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133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'Foglio1'!$A$1:$EK$56</definedName>
  </definedNames>
  <calcPr fullCalcOnLoad="1"/>
</workbook>
</file>

<file path=xl/sharedStrings.xml><?xml version="1.0" encoding="utf-8"?>
<sst xmlns="http://schemas.openxmlformats.org/spreadsheetml/2006/main" count="148" uniqueCount="8">
  <si>
    <t>D</t>
  </si>
  <si>
    <t>P</t>
  </si>
  <si>
    <t>num. P x riga</t>
  </si>
  <si>
    <t xml:space="preserve">num. D x riga </t>
  </si>
  <si>
    <t xml:space="preserve"> num.P / num. D</t>
  </si>
  <si>
    <t>&lt;---</t>
  </si>
  <si>
    <t>Allegato 1</t>
  </si>
  <si>
    <t xml:space="preserve">  CONGETTURA DI COLLATZ  -  DIAGRAMMA AD ALBERO ROVESCIATO DEI NUMERI PARI E DISPARI CHE SI OTTENGONO AD OGNI PASSAGGIO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</si>
</sst>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00000000"/>
    <numFmt numFmtId="166" formatCode="0.000000000000000000"/>
    <numFmt numFmtId="167" formatCode="0.000000000000000000000000"/>
    <numFmt numFmtId="168" formatCode="0.000000000000000000000000000000"/>
    <numFmt numFmtId="169" formatCode="0.0000000000000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262"/>
  <sheetViews>
    <sheetView tabSelected="1" workbookViewId="0" topLeftCell="A1">
      <selection activeCell="AG44" sqref="AG44"/>
    </sheetView>
  </sheetViews>
  <sheetFormatPr defaultColWidth="9.140625" defaultRowHeight="12.75"/>
  <cols>
    <col min="1" max="1" width="11.8515625" style="0" customWidth="1"/>
    <col min="2" max="2" width="10.7109375" style="0" customWidth="1"/>
    <col min="3" max="3" width="23.00390625" style="0" customWidth="1"/>
    <col min="4" max="4" width="2.00390625" style="0" customWidth="1"/>
    <col min="5" max="145" width="1.421875" style="0" customWidth="1"/>
    <col min="146" max="157" width="1.57421875" style="0" customWidth="1"/>
    <col min="158" max="160" width="1.8515625" style="0" customWidth="1"/>
  </cols>
  <sheetData>
    <row r="1" ht="22.5" customHeight="1">
      <c r="A1" s="25" t="s">
        <v>6</v>
      </c>
    </row>
    <row r="2" ht="12.75">
      <c r="D2" s="21" t="s">
        <v>7</v>
      </c>
    </row>
    <row r="3" spans="3:4" ht="12.75">
      <c r="C3" s="18"/>
      <c r="D3" s="1"/>
    </row>
    <row r="4" spans="1:4" ht="12.75">
      <c r="A4" s="22" t="s">
        <v>2</v>
      </c>
      <c r="B4" s="22" t="s">
        <v>3</v>
      </c>
      <c r="C4" s="23" t="s">
        <v>4</v>
      </c>
      <c r="D4" s="1"/>
    </row>
    <row r="5" spans="1:210" ht="10.5" customHeight="1">
      <c r="A5" s="17"/>
      <c r="B5" s="17"/>
      <c r="C5" s="2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</row>
    <row r="6" spans="1:210" ht="10.5" customHeight="1">
      <c r="A6" s="17"/>
      <c r="B6" s="17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</row>
    <row r="7" spans="1:210" ht="10.5" customHeight="1">
      <c r="A7" s="16">
        <v>1</v>
      </c>
      <c r="B7" s="16">
        <v>0</v>
      </c>
      <c r="C7" s="1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2" t="s">
        <v>1</v>
      </c>
      <c r="BF7" s="1"/>
      <c r="BG7" s="1"/>
      <c r="BH7" s="1"/>
      <c r="BI7" s="1"/>
      <c r="BJ7" s="1"/>
      <c r="BK7" s="1"/>
      <c r="BL7" s="1"/>
      <c r="BM7" s="1"/>
      <c r="BN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</row>
    <row r="8" spans="1:210" ht="10.5" customHeight="1">
      <c r="A8" s="16"/>
      <c r="B8" s="16"/>
      <c r="C8" s="1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4"/>
      <c r="BF8" s="1"/>
      <c r="BG8" s="1"/>
      <c r="BH8" s="1"/>
      <c r="BI8" s="1"/>
      <c r="BJ8" s="1"/>
      <c r="BK8" s="1"/>
      <c r="BL8" s="1"/>
      <c r="BM8" s="1"/>
      <c r="BN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5"/>
      <c r="CE8" s="5"/>
      <c r="CF8" s="5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</row>
    <row r="9" spans="1:210" ht="10.5" customHeight="1">
      <c r="A9" s="16">
        <v>1</v>
      </c>
      <c r="B9" s="16">
        <v>1</v>
      </c>
      <c r="C9" s="19">
        <f aca="true" t="shared" si="0" ref="C9:C27">+A9/B9</f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1"/>
      <c r="AF9" s="2" t="s">
        <v>0</v>
      </c>
      <c r="AG9" s="4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7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10"/>
      <c r="CC9" s="2" t="s">
        <v>1</v>
      </c>
      <c r="CD9" s="5"/>
      <c r="CE9" s="5"/>
      <c r="CF9" s="5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</row>
    <row r="10" spans="1:210" ht="10.5" customHeight="1">
      <c r="A10" s="16"/>
      <c r="B10" s="16"/>
      <c r="C10" s="1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1"/>
      <c r="AF10" s="10"/>
      <c r="AG10" s="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4"/>
      <c r="CD10" s="5"/>
      <c r="CE10" s="5"/>
      <c r="CF10" s="5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</row>
    <row r="11" spans="1:210" ht="10.5" customHeight="1">
      <c r="A11" s="16">
        <v>2</v>
      </c>
      <c r="B11" s="16">
        <v>1</v>
      </c>
      <c r="C11" s="19">
        <f t="shared" si="0"/>
        <v>2</v>
      </c>
      <c r="D11" s="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1"/>
      <c r="AF11" s="2" t="s">
        <v>1</v>
      </c>
      <c r="AG11" s="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2" t="s">
        <v>0</v>
      </c>
      <c r="BO11" s="6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2" t="s">
        <v>1</v>
      </c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</row>
    <row r="12" spans="1:210" ht="10.5" customHeight="1">
      <c r="A12" s="16"/>
      <c r="B12" s="16"/>
      <c r="C12" s="19"/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"/>
      <c r="AC12" s="5"/>
      <c r="AD12" s="1"/>
      <c r="AE12" s="1"/>
      <c r="AF12" s="4"/>
      <c r="AG12" s="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0"/>
      <c r="BO12" s="12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1"/>
      <c r="CH12" s="1"/>
      <c r="CI12" s="1"/>
      <c r="CJ12" s="1"/>
      <c r="CK12" s="1"/>
      <c r="CL12" s="1"/>
      <c r="CM12" s="1"/>
      <c r="CN12" s="1"/>
      <c r="CO12" s="5"/>
      <c r="CP12" s="5"/>
      <c r="CQ12" s="5"/>
      <c r="CR12" s="1"/>
      <c r="CS12" s="1"/>
      <c r="CT12" s="1"/>
      <c r="CU12" s="1"/>
      <c r="CV12" s="1"/>
      <c r="CW12" s="1"/>
      <c r="CX12" s="1"/>
      <c r="CY12" s="4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</row>
    <row r="13" spans="1:210" ht="10.5" customHeight="1">
      <c r="A13" s="16">
        <v>3</v>
      </c>
      <c r="B13" s="16">
        <v>2</v>
      </c>
      <c r="C13" s="19">
        <f t="shared" si="0"/>
        <v>1.5</v>
      </c>
      <c r="D13" s="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2" t="s">
        <v>1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2" t="s">
        <v>0</v>
      </c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2" t="s">
        <v>1</v>
      </c>
      <c r="BO13" s="1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2" t="s">
        <v>0</v>
      </c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2" t="s">
        <v>1</v>
      </c>
      <c r="DQ13" s="5"/>
      <c r="DR13" s="5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</row>
    <row r="14" spans="1:210" ht="10.5" customHeight="1">
      <c r="A14" s="16"/>
      <c r="B14" s="16"/>
      <c r="C14" s="19"/>
      <c r="D14" s="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0"/>
      <c r="T14" s="5"/>
      <c r="U14" s="5"/>
      <c r="V14" s="5"/>
      <c r="W14" s="5"/>
      <c r="X14" s="5"/>
      <c r="Y14" s="5"/>
      <c r="Z14" s="5"/>
      <c r="AA14" s="5"/>
      <c r="AB14" s="11"/>
      <c r="AC14" s="5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5"/>
      <c r="BI14" s="5"/>
      <c r="BJ14" s="5"/>
      <c r="BK14" s="5"/>
      <c r="BL14" s="5"/>
      <c r="BM14" s="5"/>
      <c r="BN14" s="10"/>
      <c r="BO14" s="13"/>
      <c r="BP14" s="5"/>
      <c r="BQ14" s="5"/>
      <c r="BR14" s="5"/>
      <c r="BS14" s="5"/>
      <c r="BT14" s="5"/>
      <c r="BU14" s="5"/>
      <c r="BV14" s="5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0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0"/>
      <c r="DQ14" s="5"/>
      <c r="DR14" s="5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</row>
    <row r="15" spans="1:210" ht="10.5" customHeight="1">
      <c r="A15" s="16">
        <v>5</v>
      </c>
      <c r="B15" s="16">
        <v>3</v>
      </c>
      <c r="C15" s="19">
        <f t="shared" si="0"/>
        <v>1.6666666666666667</v>
      </c>
      <c r="D15" s="1"/>
      <c r="E15" s="5"/>
      <c r="F15" s="5"/>
      <c r="G15" s="5"/>
      <c r="H15" s="5"/>
      <c r="I15" s="5"/>
      <c r="J15" s="5"/>
      <c r="K15" s="5"/>
      <c r="L15" s="5"/>
      <c r="M15" s="2" t="s">
        <v>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"/>
      <c r="AC15" s="2" t="s">
        <v>0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" t="s">
        <v>1</v>
      </c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2" t="s">
        <v>0</v>
      </c>
      <c r="BI15" s="8"/>
      <c r="BJ15" s="8"/>
      <c r="BK15" s="8"/>
      <c r="BL15" s="8"/>
      <c r="BM15" s="8"/>
      <c r="BN15" s="8"/>
      <c r="BP15" s="8"/>
      <c r="BQ15" s="8"/>
      <c r="BR15" s="8"/>
      <c r="BS15" s="8"/>
      <c r="BT15" s="8"/>
      <c r="BU15" s="8"/>
      <c r="BV15" s="2" t="s">
        <v>1</v>
      </c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2" t="s">
        <v>1</v>
      </c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2" t="s">
        <v>0</v>
      </c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2" t="s">
        <v>1</v>
      </c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</row>
    <row r="16" spans="1:210" ht="10.5" customHeight="1">
      <c r="A16" s="16"/>
      <c r="B16" s="16"/>
      <c r="C16" s="19"/>
      <c r="D16" s="1"/>
      <c r="E16" s="5"/>
      <c r="F16" s="5"/>
      <c r="G16" s="5"/>
      <c r="H16" s="5"/>
      <c r="I16" s="5"/>
      <c r="J16" s="5"/>
      <c r="K16" s="5"/>
      <c r="L16" s="5"/>
      <c r="M16" s="1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"/>
      <c r="AC16" s="10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5"/>
      <c r="AP16" s="5"/>
      <c r="AQ16" s="5"/>
      <c r="AR16" s="5"/>
      <c r="AS16" s="10"/>
      <c r="AT16" s="5"/>
      <c r="AU16" s="5"/>
      <c r="AV16" s="5"/>
      <c r="AW16" s="5"/>
      <c r="AX16" s="5"/>
      <c r="AY16" s="5"/>
      <c r="AZ16" s="1"/>
      <c r="BA16" s="1"/>
      <c r="BB16" s="1"/>
      <c r="BC16" s="1"/>
      <c r="BD16" s="1"/>
      <c r="BE16" s="1"/>
      <c r="BF16" s="1"/>
      <c r="BG16" s="1"/>
      <c r="BH16" s="15"/>
      <c r="BI16" s="1"/>
      <c r="BJ16" s="1"/>
      <c r="BK16" s="1"/>
      <c r="BL16" s="1"/>
      <c r="BM16" s="1"/>
      <c r="BN16" s="1"/>
      <c r="BP16" s="1"/>
      <c r="BQ16" s="1"/>
      <c r="BR16" s="5"/>
      <c r="BS16" s="5"/>
      <c r="BT16" s="5"/>
      <c r="BU16" s="5"/>
      <c r="BV16" s="10"/>
      <c r="BW16" s="5"/>
      <c r="BX16" s="5"/>
      <c r="BY16" s="5"/>
      <c r="BZ16" s="5"/>
      <c r="CA16" s="5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5"/>
      <c r="CN16" s="5"/>
      <c r="CO16" s="5"/>
      <c r="CP16" s="5"/>
      <c r="CQ16" s="10"/>
      <c r="CR16" s="5"/>
      <c r="CS16" s="5"/>
      <c r="CT16" s="5"/>
      <c r="CU16" s="5"/>
      <c r="CV16" s="5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4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5"/>
      <c r="DV16" s="5"/>
      <c r="DW16" s="5"/>
      <c r="DX16" s="5"/>
      <c r="DY16" s="10"/>
      <c r="DZ16" s="5"/>
      <c r="EA16" s="5"/>
      <c r="EB16" s="5"/>
      <c r="EC16" s="5"/>
      <c r="ED16" s="5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</row>
    <row r="17" spans="1:210" ht="10.5" customHeight="1">
      <c r="A17" s="16">
        <v>8</v>
      </c>
      <c r="B17" s="16">
        <v>5</v>
      </c>
      <c r="C17" s="19">
        <f t="shared" si="0"/>
        <v>1.6</v>
      </c>
      <c r="D17" s="1"/>
      <c r="E17" s="5"/>
      <c r="F17" s="5"/>
      <c r="G17" s="5"/>
      <c r="H17" s="5"/>
      <c r="I17" s="5"/>
      <c r="J17" s="2" t="s">
        <v>1</v>
      </c>
      <c r="K17" s="8"/>
      <c r="L17" s="8"/>
      <c r="M17" s="8"/>
      <c r="N17" s="8"/>
      <c r="O17" s="8"/>
      <c r="P17" s="8"/>
      <c r="Q17" s="8"/>
      <c r="R17" s="8"/>
      <c r="S17" s="8"/>
      <c r="T17" s="2" t="s">
        <v>0</v>
      </c>
      <c r="U17" s="5"/>
      <c r="V17" s="5"/>
      <c r="W17" s="5"/>
      <c r="X17" s="5"/>
      <c r="Y17" s="5"/>
      <c r="Z17" s="5"/>
      <c r="AA17" s="5"/>
      <c r="AB17" s="1"/>
      <c r="AC17" s="2" t="s">
        <v>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2" t="s">
        <v>1</v>
      </c>
      <c r="AP17" s="8"/>
      <c r="AQ17" s="8"/>
      <c r="AR17" s="8"/>
      <c r="AS17" s="8"/>
      <c r="AT17" s="8"/>
      <c r="AU17" s="8"/>
      <c r="AV17" s="8"/>
      <c r="AW17" s="8"/>
      <c r="AX17" s="8"/>
      <c r="AY17" s="2" t="s">
        <v>0</v>
      </c>
      <c r="AZ17" s="1"/>
      <c r="BA17" s="1"/>
      <c r="BB17" s="1"/>
      <c r="BC17" s="1"/>
      <c r="BD17" s="1"/>
      <c r="BE17" s="1"/>
      <c r="BF17" s="1"/>
      <c r="BG17" s="1"/>
      <c r="BH17" s="2" t="s">
        <v>1</v>
      </c>
      <c r="BI17" s="1"/>
      <c r="BJ17" s="1"/>
      <c r="BK17" s="1"/>
      <c r="BL17" s="1"/>
      <c r="BM17" s="1"/>
      <c r="BN17" s="1"/>
      <c r="BP17" s="1"/>
      <c r="BQ17" s="1"/>
      <c r="BR17" s="2" t="s">
        <v>0</v>
      </c>
      <c r="BS17" s="8"/>
      <c r="BT17" s="8"/>
      <c r="BU17" s="8"/>
      <c r="BV17" s="8"/>
      <c r="BW17" s="8"/>
      <c r="BX17" s="8"/>
      <c r="BY17" s="8"/>
      <c r="BZ17" s="8"/>
      <c r="CA17" s="2" t="s">
        <v>1</v>
      </c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2" t="s">
        <v>0</v>
      </c>
      <c r="CN17" s="8"/>
      <c r="CO17" s="8"/>
      <c r="CP17" s="8"/>
      <c r="CQ17" s="8"/>
      <c r="CR17" s="8"/>
      <c r="CS17" s="8"/>
      <c r="CT17" s="8"/>
      <c r="CU17" s="8"/>
      <c r="CV17" s="2" t="s">
        <v>1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2" t="s">
        <v>1</v>
      </c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2" t="s">
        <v>0</v>
      </c>
      <c r="DV17" s="8"/>
      <c r="DW17" s="8"/>
      <c r="DX17" s="8"/>
      <c r="DY17" s="8"/>
      <c r="DZ17" s="8"/>
      <c r="EA17" s="8"/>
      <c r="EB17" s="8"/>
      <c r="EC17" s="8"/>
      <c r="ED17" s="2" t="s">
        <v>1</v>
      </c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</row>
    <row r="18" spans="1:210" ht="10.5" customHeight="1">
      <c r="A18" s="16"/>
      <c r="B18" s="16"/>
      <c r="C18" s="19"/>
      <c r="D18" s="1"/>
      <c r="E18" s="5"/>
      <c r="F18" s="5"/>
      <c r="G18" s="5"/>
      <c r="H18" s="5"/>
      <c r="I18" s="5"/>
      <c r="J18" s="5"/>
      <c r="K18" s="3"/>
      <c r="L18" s="5"/>
      <c r="M18" s="5"/>
      <c r="N18" s="5"/>
      <c r="O18" s="5"/>
      <c r="P18" s="5"/>
      <c r="Q18" s="5"/>
      <c r="R18" s="5"/>
      <c r="S18" s="5"/>
      <c r="T18" s="10"/>
      <c r="U18" s="5"/>
      <c r="V18" s="5"/>
      <c r="W18" s="5"/>
      <c r="X18" s="5"/>
      <c r="Y18" s="5"/>
      <c r="Z18" s="5"/>
      <c r="AA18" s="5"/>
      <c r="AB18" s="1"/>
      <c r="AC18" s="5"/>
      <c r="AD18" s="3"/>
      <c r="AE18" s="5"/>
      <c r="AF18" s="5"/>
      <c r="AG18" s="5"/>
      <c r="AH18" s="1"/>
      <c r="AI18" s="1"/>
      <c r="AJ18" s="1"/>
      <c r="AK18" s="1"/>
      <c r="AL18" s="1"/>
      <c r="AM18" s="5"/>
      <c r="AN18" s="5"/>
      <c r="AO18" s="9"/>
      <c r="AP18" s="5"/>
      <c r="AQ18" s="5"/>
      <c r="AR18" s="5"/>
      <c r="AS18" s="1"/>
      <c r="AT18" s="1"/>
      <c r="AU18" s="1"/>
      <c r="AV18" s="1"/>
      <c r="AW18" s="1"/>
      <c r="AX18" s="1"/>
      <c r="AY18" s="10"/>
      <c r="AZ18" s="1"/>
      <c r="BA18" s="1"/>
      <c r="BB18" s="1"/>
      <c r="BC18" s="1"/>
      <c r="BD18" s="1"/>
      <c r="BE18" s="1"/>
      <c r="BF18" s="5"/>
      <c r="BG18" s="5"/>
      <c r="BH18" s="9"/>
      <c r="BI18" s="5"/>
      <c r="BJ18" s="5"/>
      <c r="BK18" s="5"/>
      <c r="BL18" s="1"/>
      <c r="BM18" s="1"/>
      <c r="BN18" s="1"/>
      <c r="BP18" s="1"/>
      <c r="BQ18" s="1"/>
      <c r="BR18" s="10"/>
      <c r="BS18" s="1"/>
      <c r="BT18" s="1"/>
      <c r="BU18" s="1"/>
      <c r="BV18" s="1"/>
      <c r="BW18" s="1"/>
      <c r="BX18" s="5"/>
      <c r="BY18" s="5"/>
      <c r="BZ18" s="5"/>
      <c r="CA18" s="5"/>
      <c r="CB18" s="3"/>
      <c r="CC18" s="5"/>
      <c r="CD18" s="5"/>
      <c r="CE18" s="5"/>
      <c r="CF18" s="5"/>
      <c r="CG18" s="1"/>
      <c r="CH18" s="1"/>
      <c r="CI18" s="1"/>
      <c r="CJ18" s="1"/>
      <c r="CK18" s="1"/>
      <c r="CL18" s="1"/>
      <c r="CM18" s="10"/>
      <c r="CN18" s="1"/>
      <c r="CO18" s="1"/>
      <c r="CP18" s="1"/>
      <c r="CQ18" s="1"/>
      <c r="CR18" s="1"/>
      <c r="CS18" s="5"/>
      <c r="CT18" s="5"/>
      <c r="CU18" s="5"/>
      <c r="CV18" s="5"/>
      <c r="CW18" s="3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3"/>
      <c r="DK18" s="5"/>
      <c r="DL18" s="5"/>
      <c r="DM18" s="5"/>
      <c r="DN18" s="1"/>
      <c r="DO18" s="1"/>
      <c r="DP18" s="1"/>
      <c r="DQ18" s="1"/>
      <c r="DR18" s="1"/>
      <c r="DS18" s="1"/>
      <c r="DT18" s="1"/>
      <c r="DU18" s="10"/>
      <c r="DV18" s="1"/>
      <c r="DW18" s="1"/>
      <c r="DX18" s="1"/>
      <c r="DY18" s="1"/>
      <c r="DZ18" s="1"/>
      <c r="EA18" s="5"/>
      <c r="EB18" s="5"/>
      <c r="EC18" s="5"/>
      <c r="ED18" s="5"/>
      <c r="EE18" s="3"/>
      <c r="EF18" s="5"/>
      <c r="EG18" s="5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 ht="10.5" customHeight="1">
      <c r="A19" s="16">
        <v>13</v>
      </c>
      <c r="B19" s="16">
        <v>8</v>
      </c>
      <c r="C19" s="19">
        <f t="shared" si="0"/>
        <v>1.625</v>
      </c>
      <c r="D19" s="1"/>
      <c r="E19" s="5"/>
      <c r="F19" s="5"/>
      <c r="G19" s="5"/>
      <c r="H19" s="2" t="s">
        <v>1</v>
      </c>
      <c r="I19" s="8"/>
      <c r="J19" s="8"/>
      <c r="K19" s="8"/>
      <c r="L19" s="8"/>
      <c r="M19" s="2" t="s">
        <v>0</v>
      </c>
      <c r="N19" s="5"/>
      <c r="O19" s="5"/>
      <c r="P19" s="5"/>
      <c r="Q19" s="5"/>
      <c r="R19" s="5"/>
      <c r="S19" s="5"/>
      <c r="T19" s="2" t="s">
        <v>1</v>
      </c>
      <c r="U19" s="5"/>
      <c r="V19" s="5"/>
      <c r="W19" s="5"/>
      <c r="X19" s="5"/>
      <c r="Y19" s="5"/>
      <c r="Z19" s="1"/>
      <c r="AA19" s="2" t="s">
        <v>1</v>
      </c>
      <c r="AB19" s="8"/>
      <c r="AC19" s="8"/>
      <c r="AD19" s="8"/>
      <c r="AE19" s="8"/>
      <c r="AF19" s="2" t="s">
        <v>0</v>
      </c>
      <c r="AG19" s="5"/>
      <c r="AH19" s="1"/>
      <c r="AI19" s="1"/>
      <c r="AJ19" s="1"/>
      <c r="AK19" s="1"/>
      <c r="AL19" s="1"/>
      <c r="AM19" s="2" t="s">
        <v>1</v>
      </c>
      <c r="AN19" s="8"/>
      <c r="AO19" s="8"/>
      <c r="AP19" s="8"/>
      <c r="AQ19" s="8"/>
      <c r="AR19" s="2" t="s">
        <v>0</v>
      </c>
      <c r="AS19" s="1"/>
      <c r="AT19" s="1"/>
      <c r="AU19" s="1"/>
      <c r="AV19" s="1"/>
      <c r="AW19" s="1"/>
      <c r="AX19" s="1"/>
      <c r="AY19" s="2" t="s">
        <v>1</v>
      </c>
      <c r="AZ19" s="1"/>
      <c r="BA19" s="1"/>
      <c r="BB19" s="1"/>
      <c r="BC19" s="1"/>
      <c r="BD19" s="1"/>
      <c r="BE19" s="1"/>
      <c r="BF19" s="2" t="s">
        <v>1</v>
      </c>
      <c r="BG19" s="8"/>
      <c r="BH19" s="8"/>
      <c r="BI19" s="8"/>
      <c r="BJ19" s="8"/>
      <c r="BK19" s="2" t="s">
        <v>0</v>
      </c>
      <c r="BL19" s="1"/>
      <c r="BM19" s="1"/>
      <c r="BN19" s="1"/>
      <c r="BP19" s="1"/>
      <c r="BQ19" s="1"/>
      <c r="BR19" s="2" t="s">
        <v>1</v>
      </c>
      <c r="BS19" s="1"/>
      <c r="BT19" s="1"/>
      <c r="BU19" s="1"/>
      <c r="BV19" s="1"/>
      <c r="BW19" s="1"/>
      <c r="BX19" s="2" t="s">
        <v>0</v>
      </c>
      <c r="BY19" s="8"/>
      <c r="BZ19" s="8"/>
      <c r="CA19" s="8"/>
      <c r="CB19" s="8"/>
      <c r="CC19" s="8"/>
      <c r="CD19" s="8"/>
      <c r="CE19" s="2" t="s">
        <v>1</v>
      </c>
      <c r="CF19" s="5"/>
      <c r="CG19" s="1"/>
      <c r="CH19" s="1"/>
      <c r="CI19" s="1"/>
      <c r="CJ19" s="1"/>
      <c r="CK19" s="1"/>
      <c r="CL19" s="1"/>
      <c r="CM19" s="2" t="s">
        <v>1</v>
      </c>
      <c r="CN19" s="1"/>
      <c r="CO19" s="1"/>
      <c r="CP19" s="1"/>
      <c r="CQ19" s="1"/>
      <c r="CR19" s="1"/>
      <c r="CS19" s="2" t="s">
        <v>0</v>
      </c>
      <c r="CT19" s="8"/>
      <c r="CU19" s="8"/>
      <c r="CV19" s="8"/>
      <c r="CW19" s="8"/>
      <c r="CX19" s="8"/>
      <c r="CY19" s="8"/>
      <c r="CZ19" s="2" t="s">
        <v>1</v>
      </c>
      <c r="DA19" s="5"/>
      <c r="DB19" s="5"/>
      <c r="DC19" s="5"/>
      <c r="DD19" s="5"/>
      <c r="DE19" s="5"/>
      <c r="DF19" s="2" t="s">
        <v>0</v>
      </c>
      <c r="DG19" s="8"/>
      <c r="DH19" s="8"/>
      <c r="DI19" s="8"/>
      <c r="DJ19" s="8"/>
      <c r="DK19" s="8"/>
      <c r="DL19" s="8"/>
      <c r="DM19" s="2" t="s">
        <v>1</v>
      </c>
      <c r="DN19" s="1"/>
      <c r="DO19" s="1"/>
      <c r="DP19" s="1"/>
      <c r="DQ19" s="1"/>
      <c r="DR19" s="1"/>
      <c r="DS19" s="1"/>
      <c r="DT19" s="1"/>
      <c r="DU19" s="2" t="s">
        <v>1</v>
      </c>
      <c r="DV19" s="1"/>
      <c r="DW19" s="1"/>
      <c r="DX19" s="1"/>
      <c r="DY19" s="1"/>
      <c r="DZ19" s="1"/>
      <c r="EA19" s="2" t="s">
        <v>0</v>
      </c>
      <c r="EB19" s="8"/>
      <c r="EC19" s="8"/>
      <c r="ED19" s="8"/>
      <c r="EE19" s="8"/>
      <c r="EF19" s="8"/>
      <c r="EG19" s="2" t="s">
        <v>1</v>
      </c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 ht="10.5" customHeight="1">
      <c r="A20" s="16"/>
      <c r="B20" s="16"/>
      <c r="C20" s="19"/>
      <c r="D20" s="1"/>
      <c r="E20" s="5"/>
      <c r="F20" s="5"/>
      <c r="G20" s="5"/>
      <c r="H20" s="9"/>
      <c r="I20" s="5"/>
      <c r="J20" s="5"/>
      <c r="K20" s="5"/>
      <c r="L20" s="5"/>
      <c r="M20" s="10"/>
      <c r="N20" s="5"/>
      <c r="O20" s="5"/>
      <c r="P20" s="5"/>
      <c r="Q20" s="5"/>
      <c r="R20" s="5"/>
      <c r="S20" s="5"/>
      <c r="T20" s="5"/>
      <c r="U20" s="3"/>
      <c r="V20" s="5"/>
      <c r="W20" s="5"/>
      <c r="X20" s="5"/>
      <c r="Y20" s="5"/>
      <c r="Z20" s="5"/>
      <c r="AA20" s="5"/>
      <c r="AB20" s="3"/>
      <c r="AC20" s="5"/>
      <c r="AD20" s="1"/>
      <c r="AE20" s="1"/>
      <c r="AF20" s="10"/>
      <c r="AG20" s="5"/>
      <c r="AH20" s="1"/>
      <c r="AI20" s="1"/>
      <c r="AJ20" s="1"/>
      <c r="AK20" s="5"/>
      <c r="AL20" s="5"/>
      <c r="AM20" s="9"/>
      <c r="AN20" s="1"/>
      <c r="AO20" s="1"/>
      <c r="AP20" s="1"/>
      <c r="AQ20" s="1"/>
      <c r="AR20" s="10"/>
      <c r="AS20" s="1"/>
      <c r="AT20" s="1"/>
      <c r="AU20" s="1"/>
      <c r="AV20" s="1"/>
      <c r="AW20" s="5"/>
      <c r="AX20" s="5"/>
      <c r="AY20" s="9"/>
      <c r="AZ20" s="1"/>
      <c r="BA20" s="1"/>
      <c r="BB20" s="1"/>
      <c r="BC20" s="1"/>
      <c r="BD20" s="5"/>
      <c r="BE20" s="5"/>
      <c r="BF20" s="9"/>
      <c r="BG20" s="1"/>
      <c r="BH20" s="1"/>
      <c r="BI20" s="1"/>
      <c r="BJ20" s="1"/>
      <c r="BK20" s="10"/>
      <c r="BL20" s="1"/>
      <c r="BM20" s="1"/>
      <c r="BN20" s="1"/>
      <c r="BP20" s="5"/>
      <c r="BQ20" s="5"/>
      <c r="BR20" s="9"/>
      <c r="BS20" s="1"/>
      <c r="BT20" s="1"/>
      <c r="BU20" s="1"/>
      <c r="BV20" s="1"/>
      <c r="BW20" s="1"/>
      <c r="BX20" s="10"/>
      <c r="BY20" s="1"/>
      <c r="BZ20" s="1"/>
      <c r="CA20" s="1"/>
      <c r="CB20" s="1"/>
      <c r="CC20" s="5"/>
      <c r="CD20" s="5"/>
      <c r="CE20" s="9"/>
      <c r="CF20" s="5"/>
      <c r="CG20" s="1"/>
      <c r="CH20" s="1"/>
      <c r="CI20" s="1"/>
      <c r="CJ20" s="1"/>
      <c r="CK20" s="5"/>
      <c r="CL20" s="5"/>
      <c r="CM20" s="9"/>
      <c r="CN20" s="5"/>
      <c r="CO20" s="1"/>
      <c r="CP20" s="1"/>
      <c r="CQ20" s="1"/>
      <c r="CR20" s="1"/>
      <c r="CS20" s="10"/>
      <c r="CT20" s="1"/>
      <c r="CU20" s="1"/>
      <c r="CV20" s="1"/>
      <c r="CW20" s="1"/>
      <c r="CX20" s="5"/>
      <c r="CY20" s="5"/>
      <c r="CZ20" s="9"/>
      <c r="DA20" s="5"/>
      <c r="DB20" s="1"/>
      <c r="DC20" s="1"/>
      <c r="DD20" s="1"/>
      <c r="DE20" s="1"/>
      <c r="DF20" s="10"/>
      <c r="DG20" s="1"/>
      <c r="DH20" s="1"/>
      <c r="DI20" s="1"/>
      <c r="DJ20" s="1"/>
      <c r="DK20" s="5"/>
      <c r="DL20" s="5"/>
      <c r="DM20" s="9"/>
      <c r="DN20" s="5"/>
      <c r="DO20" s="1"/>
      <c r="DP20" s="1"/>
      <c r="DQ20" s="1"/>
      <c r="DR20" s="1"/>
      <c r="DS20" s="5"/>
      <c r="DT20" s="5"/>
      <c r="DU20" s="9"/>
      <c r="DV20" s="5"/>
      <c r="DW20" s="1"/>
      <c r="DX20" s="1"/>
      <c r="DY20" s="1"/>
      <c r="DZ20" s="1"/>
      <c r="EA20" s="10"/>
      <c r="EB20" s="1"/>
      <c r="EC20" s="1"/>
      <c r="ED20" s="1"/>
      <c r="EE20" s="1"/>
      <c r="EF20" s="5"/>
      <c r="EG20" s="9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 ht="10.5" customHeight="1">
      <c r="A21" s="16">
        <v>21</v>
      </c>
      <c r="B21" s="16">
        <v>13</v>
      </c>
      <c r="C21" s="19">
        <f t="shared" si="0"/>
        <v>1.6153846153846154</v>
      </c>
      <c r="D21" s="1"/>
      <c r="E21" s="1"/>
      <c r="F21" s="2" t="s">
        <v>1</v>
      </c>
      <c r="G21" s="8"/>
      <c r="H21" s="8"/>
      <c r="I21" s="8"/>
      <c r="J21" s="2" t="s">
        <v>0</v>
      </c>
      <c r="K21" s="1"/>
      <c r="L21" s="5"/>
      <c r="M21" s="2" t="s">
        <v>1</v>
      </c>
      <c r="N21" s="5"/>
      <c r="O21" s="1"/>
      <c r="P21" s="1"/>
      <c r="Q21" s="1"/>
      <c r="R21" s="2" t="s">
        <v>1</v>
      </c>
      <c r="S21" s="8"/>
      <c r="T21" s="8"/>
      <c r="U21" s="8"/>
      <c r="V21" s="2" t="s">
        <v>0</v>
      </c>
      <c r="W21" s="5"/>
      <c r="X21" s="5"/>
      <c r="Y21" s="2" t="s">
        <v>1</v>
      </c>
      <c r="Z21" s="8"/>
      <c r="AA21" s="8"/>
      <c r="AB21" s="8"/>
      <c r="AC21" s="2" t="s">
        <v>0</v>
      </c>
      <c r="AD21" s="1"/>
      <c r="AE21" s="1"/>
      <c r="AF21" s="2" t="s">
        <v>1</v>
      </c>
      <c r="AG21" s="5"/>
      <c r="AH21" s="1"/>
      <c r="AI21" s="1"/>
      <c r="AJ21" s="1"/>
      <c r="AK21" s="2" t="s">
        <v>1</v>
      </c>
      <c r="AL21" s="8"/>
      <c r="AM21" s="8"/>
      <c r="AN21" s="8"/>
      <c r="AO21" s="2" t="s">
        <v>0</v>
      </c>
      <c r="AP21" s="1"/>
      <c r="AQ21" s="1"/>
      <c r="AR21" s="2" t="s">
        <v>1</v>
      </c>
      <c r="AS21" s="1"/>
      <c r="AT21" s="1"/>
      <c r="AU21" s="1"/>
      <c r="AV21" s="1"/>
      <c r="AW21" s="2" t="s">
        <v>1</v>
      </c>
      <c r="AX21" s="8"/>
      <c r="AY21" s="8"/>
      <c r="AZ21" s="8"/>
      <c r="BA21" s="2" t="s">
        <v>0</v>
      </c>
      <c r="BB21" s="5"/>
      <c r="BC21" s="1"/>
      <c r="BD21" s="2" t="s">
        <v>1</v>
      </c>
      <c r="BE21" s="8"/>
      <c r="BF21" s="8"/>
      <c r="BG21" s="8"/>
      <c r="BH21" s="2" t="s">
        <v>0</v>
      </c>
      <c r="BI21" s="1"/>
      <c r="BJ21" s="1"/>
      <c r="BK21" s="2" t="s">
        <v>1</v>
      </c>
      <c r="BL21" s="1"/>
      <c r="BM21" s="1"/>
      <c r="BN21" s="1"/>
      <c r="BP21" s="2" t="s">
        <v>1</v>
      </c>
      <c r="BQ21" s="8"/>
      <c r="BR21" s="8"/>
      <c r="BS21" s="8"/>
      <c r="BT21" s="8"/>
      <c r="BU21" s="2" t="s">
        <v>0</v>
      </c>
      <c r="BV21" s="1"/>
      <c r="BW21" s="1"/>
      <c r="BX21" s="2" t="s">
        <v>1</v>
      </c>
      <c r="BY21" s="1"/>
      <c r="BZ21" s="1"/>
      <c r="CA21" s="1"/>
      <c r="CB21" s="1"/>
      <c r="CC21" s="2" t="s">
        <v>1</v>
      </c>
      <c r="CD21" s="8"/>
      <c r="CE21" s="8"/>
      <c r="CF21" s="8"/>
      <c r="CG21" s="8"/>
      <c r="CH21" s="2" t="s">
        <v>0</v>
      </c>
      <c r="CI21" s="5"/>
      <c r="CJ21" s="5"/>
      <c r="CK21" s="2" t="s">
        <v>1</v>
      </c>
      <c r="CL21" s="8"/>
      <c r="CM21" s="8"/>
      <c r="CN21" s="8"/>
      <c r="CO21" s="8"/>
      <c r="CP21" s="2" t="s">
        <v>0</v>
      </c>
      <c r="CQ21" s="1"/>
      <c r="CR21" s="1"/>
      <c r="CS21" s="2" t="s">
        <v>1</v>
      </c>
      <c r="CT21" s="1"/>
      <c r="CU21" s="1"/>
      <c r="CV21" s="1"/>
      <c r="CW21" s="1"/>
      <c r="CX21" s="2" t="s">
        <v>1</v>
      </c>
      <c r="CY21" s="8"/>
      <c r="CZ21" s="8"/>
      <c r="DA21" s="8"/>
      <c r="DB21" s="8"/>
      <c r="DC21" s="2" t="s">
        <v>0</v>
      </c>
      <c r="DD21" s="5"/>
      <c r="DE21" s="1"/>
      <c r="DF21" s="2" t="s">
        <v>1</v>
      </c>
      <c r="DG21" s="1"/>
      <c r="DH21" s="1"/>
      <c r="DI21" s="1"/>
      <c r="DJ21" s="1"/>
      <c r="DK21" s="2" t="s">
        <v>1</v>
      </c>
      <c r="DL21" s="8"/>
      <c r="DM21" s="8"/>
      <c r="DN21" s="8"/>
      <c r="DO21" s="8"/>
      <c r="DP21" s="2" t="s">
        <v>0</v>
      </c>
      <c r="DQ21" s="5"/>
      <c r="DR21" s="5"/>
      <c r="DS21" s="2" t="s">
        <v>1</v>
      </c>
      <c r="DT21" s="8"/>
      <c r="DU21" s="8"/>
      <c r="DV21" s="8"/>
      <c r="DW21" s="8"/>
      <c r="DX21" s="2" t="s">
        <v>0</v>
      </c>
      <c r="DY21" s="1"/>
      <c r="DZ21" s="1"/>
      <c r="EA21" s="2" t="s">
        <v>1</v>
      </c>
      <c r="EB21" s="1"/>
      <c r="EC21" s="1"/>
      <c r="ED21" s="1"/>
      <c r="EE21" s="1"/>
      <c r="EF21" s="2" t="s">
        <v>0</v>
      </c>
      <c r="EG21" s="8"/>
      <c r="EH21" s="8"/>
      <c r="EI21" s="2" t="s">
        <v>1</v>
      </c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 ht="10.5" customHeight="1">
      <c r="A22" s="16"/>
      <c r="B22" s="16"/>
      <c r="C22" s="19"/>
      <c r="D22" s="1"/>
      <c r="E22" s="5"/>
      <c r="F22" s="10"/>
      <c r="G22" s="5"/>
      <c r="H22" s="5"/>
      <c r="I22" s="5"/>
      <c r="J22" s="10"/>
      <c r="K22" s="5"/>
      <c r="L22" s="5"/>
      <c r="M22" s="10"/>
      <c r="N22" s="5"/>
      <c r="O22" s="5"/>
      <c r="P22" s="5"/>
      <c r="Q22" s="5"/>
      <c r="R22" s="10"/>
      <c r="S22" s="5"/>
      <c r="T22" s="5"/>
      <c r="U22" s="5"/>
      <c r="V22" s="10"/>
      <c r="W22" s="5"/>
      <c r="X22" s="5"/>
      <c r="Y22" s="10"/>
      <c r="Z22" s="5"/>
      <c r="AA22" s="5"/>
      <c r="AB22" s="5"/>
      <c r="AC22" s="10"/>
      <c r="AD22" s="1"/>
      <c r="AE22" s="5"/>
      <c r="AF22" s="10"/>
      <c r="AG22" s="5"/>
      <c r="AH22" s="5"/>
      <c r="AI22" s="5"/>
      <c r="AJ22" s="5"/>
      <c r="AK22" s="10"/>
      <c r="AL22" s="5"/>
      <c r="AM22" s="5"/>
      <c r="AN22" s="1"/>
      <c r="AO22" s="10"/>
      <c r="AP22" s="1"/>
      <c r="AQ22" s="5"/>
      <c r="AR22" s="10"/>
      <c r="AS22" s="5"/>
      <c r="AT22" s="5"/>
      <c r="AU22" s="1"/>
      <c r="AV22" s="5"/>
      <c r="AW22" s="10"/>
      <c r="AX22" s="5"/>
      <c r="AY22" s="5"/>
      <c r="AZ22" s="1"/>
      <c r="BA22" s="10"/>
      <c r="BB22" s="5"/>
      <c r="BC22" s="5"/>
      <c r="BD22" s="10"/>
      <c r="BE22" s="5"/>
      <c r="BF22" s="5"/>
      <c r="BG22" s="1"/>
      <c r="BH22" s="10"/>
      <c r="BI22" s="1"/>
      <c r="BJ22" s="5"/>
      <c r="BK22" s="10"/>
      <c r="BL22" s="5"/>
      <c r="BM22" s="5"/>
      <c r="BN22" s="1"/>
      <c r="BO22" s="5"/>
      <c r="BP22" s="10"/>
      <c r="BQ22" s="5"/>
      <c r="BR22" s="5"/>
      <c r="BS22" s="1"/>
      <c r="BT22" s="1"/>
      <c r="BU22" s="10"/>
      <c r="BV22" s="1"/>
      <c r="BW22" s="5"/>
      <c r="BX22" s="10"/>
      <c r="BY22" s="5"/>
      <c r="BZ22" s="5"/>
      <c r="CB22" s="5"/>
      <c r="CC22" s="10"/>
      <c r="CD22" s="5"/>
      <c r="CE22" s="5"/>
      <c r="CF22" s="1"/>
      <c r="CG22" s="1"/>
      <c r="CH22" s="10"/>
      <c r="CI22" s="5"/>
      <c r="CJ22" s="5"/>
      <c r="CK22" s="10"/>
      <c r="CL22" s="5"/>
      <c r="CM22" s="5"/>
      <c r="CN22" s="1"/>
      <c r="CO22" s="1"/>
      <c r="CP22" s="10"/>
      <c r="CQ22" s="1"/>
      <c r="CR22" s="5"/>
      <c r="CS22" s="10"/>
      <c r="CT22" s="5"/>
      <c r="CU22" s="5"/>
      <c r="CV22" s="1"/>
      <c r="CW22" s="5"/>
      <c r="CX22" s="10"/>
      <c r="CY22" s="5"/>
      <c r="CZ22" s="5"/>
      <c r="DA22" s="1"/>
      <c r="DB22" s="1"/>
      <c r="DC22" s="10"/>
      <c r="DD22" s="5"/>
      <c r="DE22" s="5"/>
      <c r="DF22" s="10"/>
      <c r="DG22" s="5"/>
      <c r="DH22" s="5"/>
      <c r="DI22" s="1"/>
      <c r="DJ22" s="5"/>
      <c r="DK22" s="10"/>
      <c r="DL22" s="5"/>
      <c r="DM22" s="5"/>
      <c r="DN22" s="1"/>
      <c r="DO22" s="1"/>
      <c r="DP22" s="10"/>
      <c r="DQ22" s="1"/>
      <c r="DR22" s="5"/>
      <c r="DS22" s="10"/>
      <c r="DT22" s="5"/>
      <c r="DU22" s="5"/>
      <c r="DV22" s="1"/>
      <c r="DW22" s="1"/>
      <c r="DX22" s="10"/>
      <c r="DY22" s="1"/>
      <c r="DZ22" s="5"/>
      <c r="EA22" s="10"/>
      <c r="EB22" s="5"/>
      <c r="EC22" s="5"/>
      <c r="ED22" s="1"/>
      <c r="EE22" s="1"/>
      <c r="EF22" s="10"/>
      <c r="EG22" s="1"/>
      <c r="EH22" s="5"/>
      <c r="EI22" s="10"/>
      <c r="EJ22" s="5"/>
      <c r="EK22" s="5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 ht="10.5" customHeight="1">
      <c r="A23" s="16">
        <v>34</v>
      </c>
      <c r="B23" s="16">
        <v>21</v>
      </c>
      <c r="C23" s="19">
        <f t="shared" si="0"/>
        <v>1.619047619047619</v>
      </c>
      <c r="D23" s="1"/>
      <c r="E23" s="2" t="s">
        <v>1</v>
      </c>
      <c r="F23" s="8"/>
      <c r="G23" s="8"/>
      <c r="H23" s="2" t="s">
        <v>0</v>
      </c>
      <c r="I23" s="5"/>
      <c r="J23" s="2" t="s">
        <v>1</v>
      </c>
      <c r="K23" s="5"/>
      <c r="L23" s="2" t="s">
        <v>1</v>
      </c>
      <c r="M23" s="8"/>
      <c r="N23" s="8"/>
      <c r="O23" s="2" t="s">
        <v>0</v>
      </c>
      <c r="P23" s="5"/>
      <c r="Q23" s="2" t="s">
        <v>1</v>
      </c>
      <c r="R23" s="8"/>
      <c r="S23" s="8"/>
      <c r="T23" s="2" t="s">
        <v>0</v>
      </c>
      <c r="U23" s="5"/>
      <c r="V23" s="2" t="s">
        <v>1</v>
      </c>
      <c r="W23" s="5"/>
      <c r="X23" s="2" t="s">
        <v>1</v>
      </c>
      <c r="Y23" s="8"/>
      <c r="Z23" s="8"/>
      <c r="AA23" s="2" t="s">
        <v>0</v>
      </c>
      <c r="AB23" s="5"/>
      <c r="AC23" s="2" t="s">
        <v>1</v>
      </c>
      <c r="AD23" s="1"/>
      <c r="AE23" s="2" t="s">
        <v>1</v>
      </c>
      <c r="AF23" s="8"/>
      <c r="AG23" s="8"/>
      <c r="AH23" s="2" t="s">
        <v>0</v>
      </c>
      <c r="AI23" s="5"/>
      <c r="AJ23" s="2" t="s">
        <v>1</v>
      </c>
      <c r="AK23" s="8"/>
      <c r="AL23" s="8"/>
      <c r="AM23" s="2" t="s">
        <v>0</v>
      </c>
      <c r="AN23" s="1"/>
      <c r="AO23" s="2" t="s">
        <v>1</v>
      </c>
      <c r="AP23" s="1"/>
      <c r="AQ23" s="2" t="s">
        <v>1</v>
      </c>
      <c r="AR23" s="8"/>
      <c r="AS23" s="8"/>
      <c r="AT23" s="2" t="s">
        <v>0</v>
      </c>
      <c r="AU23" s="1"/>
      <c r="AV23" s="2" t="s">
        <v>1</v>
      </c>
      <c r="AW23" s="8"/>
      <c r="AX23" s="8"/>
      <c r="AY23" s="2" t="s">
        <v>0</v>
      </c>
      <c r="AZ23" s="1"/>
      <c r="BA23" s="2" t="s">
        <v>1</v>
      </c>
      <c r="BB23" s="5"/>
      <c r="BC23" s="2" t="s">
        <v>1</v>
      </c>
      <c r="BD23" s="8"/>
      <c r="BE23" s="8"/>
      <c r="BF23" s="2" t="s">
        <v>0</v>
      </c>
      <c r="BG23" s="1"/>
      <c r="BH23" s="2" t="s">
        <v>1</v>
      </c>
      <c r="BI23" s="1"/>
      <c r="BJ23" s="2" t="s">
        <v>1</v>
      </c>
      <c r="BK23" s="8"/>
      <c r="BL23" s="8"/>
      <c r="BM23" s="2" t="s">
        <v>0</v>
      </c>
      <c r="BN23" s="1"/>
      <c r="BO23" s="2" t="s">
        <v>1</v>
      </c>
      <c r="BP23" s="8"/>
      <c r="BQ23" s="8"/>
      <c r="BR23" s="2" t="s">
        <v>0</v>
      </c>
      <c r="BS23" s="1"/>
      <c r="BT23" s="1"/>
      <c r="BU23" s="2" t="s">
        <v>1</v>
      </c>
      <c r="BV23" s="1"/>
      <c r="BW23" s="2" t="s">
        <v>1</v>
      </c>
      <c r="BX23" s="8"/>
      <c r="BY23" s="8"/>
      <c r="BZ23" s="2" t="s">
        <v>0</v>
      </c>
      <c r="CB23" s="2" t="s">
        <v>1</v>
      </c>
      <c r="CC23" s="8"/>
      <c r="CD23" s="8"/>
      <c r="CE23" s="2" t="s">
        <v>0</v>
      </c>
      <c r="CF23" s="1"/>
      <c r="CG23" s="1"/>
      <c r="CH23" s="2" t="s">
        <v>1</v>
      </c>
      <c r="CI23" s="5"/>
      <c r="CJ23" s="2" t="s">
        <v>1</v>
      </c>
      <c r="CK23" s="8"/>
      <c r="CL23" s="8"/>
      <c r="CM23" s="2" t="s">
        <v>0</v>
      </c>
      <c r="CN23" s="1"/>
      <c r="CO23" s="1"/>
      <c r="CP23" s="2" t="s">
        <v>1</v>
      </c>
      <c r="CQ23" s="1"/>
      <c r="CR23" s="2" t="s">
        <v>1</v>
      </c>
      <c r="CS23" s="8"/>
      <c r="CT23" s="8"/>
      <c r="CU23" s="2" t="s">
        <v>0</v>
      </c>
      <c r="CV23" s="1"/>
      <c r="CW23" s="2" t="s">
        <v>1</v>
      </c>
      <c r="CX23" s="8"/>
      <c r="CY23" s="8"/>
      <c r="CZ23" s="2" t="s">
        <v>0</v>
      </c>
      <c r="DA23" s="1"/>
      <c r="DB23" s="1"/>
      <c r="DC23" s="2" t="s">
        <v>1</v>
      </c>
      <c r="DD23" s="5"/>
      <c r="DE23" s="2" t="s">
        <v>1</v>
      </c>
      <c r="DF23" s="8"/>
      <c r="DG23" s="8"/>
      <c r="DH23" s="2" t="s">
        <v>0</v>
      </c>
      <c r="DI23" s="1"/>
      <c r="DJ23" s="2" t="s">
        <v>1</v>
      </c>
      <c r="DK23" s="8"/>
      <c r="DL23" s="8"/>
      <c r="DM23" s="2" t="s">
        <v>0</v>
      </c>
      <c r="DN23" s="1"/>
      <c r="DO23" s="1"/>
      <c r="DP23" s="2" t="s">
        <v>1</v>
      </c>
      <c r="DQ23" s="1"/>
      <c r="DR23" s="2" t="s">
        <v>1</v>
      </c>
      <c r="DS23" s="8"/>
      <c r="DT23" s="8"/>
      <c r="DU23" s="2" t="s">
        <v>0</v>
      </c>
      <c r="DV23" s="1"/>
      <c r="DW23" s="1"/>
      <c r="DX23" s="2" t="s">
        <v>1</v>
      </c>
      <c r="DY23" s="1"/>
      <c r="DZ23" s="2" t="s">
        <v>1</v>
      </c>
      <c r="EA23" s="8"/>
      <c r="EB23" s="8"/>
      <c r="EC23" s="2" t="s">
        <v>0</v>
      </c>
      <c r="ED23" s="1"/>
      <c r="EE23" s="1"/>
      <c r="EF23" s="2" t="s">
        <v>1</v>
      </c>
      <c r="EG23" s="1"/>
      <c r="EH23" s="2" t="s">
        <v>1</v>
      </c>
      <c r="EI23" s="8"/>
      <c r="EJ23" s="8"/>
      <c r="EK23" s="2" t="s">
        <v>0</v>
      </c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3:210" ht="10.5" customHeight="1">
      <c r="C24" s="19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 ht="10.5" customHeight="1">
      <c r="A25" s="16">
        <f>+A21+A23</f>
        <v>55</v>
      </c>
      <c r="B25" s="16">
        <f>+B21+B23</f>
        <v>34</v>
      </c>
      <c r="C25" s="19">
        <f t="shared" si="0"/>
        <v>1.6176470588235294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 ht="10.5" customHeight="1">
      <c r="A26" s="16">
        <f>+A23+A25</f>
        <v>89</v>
      </c>
      <c r="B26" s="16">
        <f>+B23+B25</f>
        <v>55</v>
      </c>
      <c r="C26" s="19">
        <f t="shared" si="0"/>
        <v>1.6181818181818182</v>
      </c>
      <c r="D26" s="1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 ht="10.5" customHeight="1">
      <c r="A27" s="16">
        <f aca="true" t="shared" si="1" ref="A27:B30">+A25+A26</f>
        <v>144</v>
      </c>
      <c r="B27" s="16">
        <f t="shared" si="1"/>
        <v>89</v>
      </c>
      <c r="C27" s="19">
        <f t="shared" si="0"/>
        <v>1.6179775280898876</v>
      </c>
      <c r="D27" s="1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 ht="10.5" customHeight="1">
      <c r="A28" s="16">
        <f t="shared" si="1"/>
        <v>233</v>
      </c>
      <c r="B28" s="16">
        <f t="shared" si="1"/>
        <v>144</v>
      </c>
      <c r="C28" s="19">
        <f>+A28/B28</f>
        <v>1.6180555555555556</v>
      </c>
      <c r="D28" s="1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 ht="10.5" customHeight="1">
      <c r="A29" s="16">
        <f t="shared" si="1"/>
        <v>377</v>
      </c>
      <c r="B29" s="16">
        <f t="shared" si="1"/>
        <v>233</v>
      </c>
      <c r="C29" s="19">
        <f>+A29/B29</f>
        <v>1.6180257510729614</v>
      </c>
      <c r="D29" s="1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 ht="10.5" customHeight="1">
      <c r="A30" s="16">
        <f t="shared" si="1"/>
        <v>610</v>
      </c>
      <c r="B30" s="16">
        <f t="shared" si="1"/>
        <v>377</v>
      </c>
      <c r="C30" s="19">
        <f>+A30/B30</f>
        <v>1.6180371352785146</v>
      </c>
      <c r="D30" s="1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 ht="10.5" customHeight="1">
      <c r="A31" s="16">
        <f aca="true" t="shared" si="2" ref="A31:A57">+A29+A30</f>
        <v>987</v>
      </c>
      <c r="B31" s="16">
        <f aca="true" t="shared" si="3" ref="B31:B57">+B29+B30</f>
        <v>610</v>
      </c>
      <c r="C31" s="19">
        <f aca="true" t="shared" si="4" ref="C31:C57">+A31/B31</f>
        <v>1.618032786885246</v>
      </c>
      <c r="D31" s="1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 ht="10.5" customHeight="1">
      <c r="A32" s="16">
        <f t="shared" si="2"/>
        <v>1597</v>
      </c>
      <c r="B32" s="16">
        <f t="shared" si="3"/>
        <v>987</v>
      </c>
      <c r="C32" s="19">
        <f t="shared" si="4"/>
        <v>1.618034447821682</v>
      </c>
      <c r="D32" s="1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 ht="10.5" customHeight="1">
      <c r="A33" s="16">
        <f t="shared" si="2"/>
        <v>2584</v>
      </c>
      <c r="B33" s="16">
        <f t="shared" si="3"/>
        <v>1597</v>
      </c>
      <c r="C33" s="19">
        <f t="shared" si="4"/>
        <v>1.6180338134001253</v>
      </c>
      <c r="D33" s="1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 ht="10.5" customHeight="1">
      <c r="A34" s="16">
        <f t="shared" si="2"/>
        <v>4181</v>
      </c>
      <c r="B34" s="16">
        <f t="shared" si="3"/>
        <v>2584</v>
      </c>
      <c r="C34" s="19">
        <f t="shared" si="4"/>
        <v>1.618034055727554</v>
      </c>
      <c r="D34" s="1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 ht="10.5" customHeight="1">
      <c r="A35" s="16">
        <f t="shared" si="2"/>
        <v>6765</v>
      </c>
      <c r="B35" s="16">
        <f t="shared" si="3"/>
        <v>4181</v>
      </c>
      <c r="C35" s="19">
        <f t="shared" si="4"/>
        <v>1.6180339631667064</v>
      </c>
      <c r="D35" s="1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 ht="10.5" customHeight="1">
      <c r="A36" s="16">
        <f t="shared" si="2"/>
        <v>10946</v>
      </c>
      <c r="B36" s="16">
        <f t="shared" si="3"/>
        <v>6765</v>
      </c>
      <c r="C36" s="19">
        <f t="shared" si="4"/>
        <v>1.6180339985218033</v>
      </c>
      <c r="D36" s="1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ht="10.5" customHeight="1">
      <c r="A37" s="16">
        <f t="shared" si="2"/>
        <v>17711</v>
      </c>
      <c r="B37" s="16">
        <f t="shared" si="3"/>
        <v>10946</v>
      </c>
      <c r="C37" s="19">
        <f t="shared" si="4"/>
        <v>1.618033985017358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ht="10.5" customHeight="1">
      <c r="A38" s="16">
        <f t="shared" si="2"/>
        <v>28657</v>
      </c>
      <c r="B38" s="16">
        <f t="shared" si="3"/>
        <v>17711</v>
      </c>
      <c r="C38" s="19">
        <f t="shared" si="4"/>
        <v>1.6180339901755971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210" ht="10.5" customHeight="1">
      <c r="A39" s="16">
        <f t="shared" si="2"/>
        <v>46368</v>
      </c>
      <c r="B39" s="16">
        <f t="shared" si="3"/>
        <v>28657</v>
      </c>
      <c r="C39" s="19">
        <f t="shared" si="4"/>
        <v>1.618033988205325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</row>
    <row r="40" spans="1:210" ht="10.5" customHeight="1">
      <c r="A40" s="16">
        <f t="shared" si="2"/>
        <v>75025</v>
      </c>
      <c r="B40" s="16">
        <f t="shared" si="3"/>
        <v>46368</v>
      </c>
      <c r="C40" s="19">
        <f t="shared" si="4"/>
        <v>1.618033988957902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</row>
    <row r="41" spans="1:210" ht="10.5" customHeight="1">
      <c r="A41" s="16">
        <f t="shared" si="2"/>
        <v>121393</v>
      </c>
      <c r="B41" s="16">
        <f t="shared" si="3"/>
        <v>75025</v>
      </c>
      <c r="C41" s="19">
        <f t="shared" si="4"/>
        <v>1.6180339886704431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</row>
    <row r="42" spans="1:210" ht="10.5" customHeight="1">
      <c r="A42" s="16">
        <f t="shared" si="2"/>
        <v>196418</v>
      </c>
      <c r="B42" s="16">
        <f t="shared" si="3"/>
        <v>121393</v>
      </c>
      <c r="C42" s="19">
        <f t="shared" si="4"/>
        <v>1.6180339887802426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</row>
    <row r="43" spans="1:210" ht="10.5" customHeight="1">
      <c r="A43" s="16">
        <f t="shared" si="2"/>
        <v>317811</v>
      </c>
      <c r="B43" s="16">
        <f t="shared" si="3"/>
        <v>196418</v>
      </c>
      <c r="C43" s="19">
        <f t="shared" si="4"/>
        <v>1.618033988738303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</row>
    <row r="44" spans="1:210" ht="10.5" customHeight="1">
      <c r="A44" s="16">
        <f t="shared" si="2"/>
        <v>514229</v>
      </c>
      <c r="B44" s="16">
        <f t="shared" si="3"/>
        <v>317811</v>
      </c>
      <c r="C44" s="19">
        <f t="shared" si="4"/>
        <v>1.6180339887543225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</row>
    <row r="45" spans="1:210" ht="10.5" customHeight="1">
      <c r="A45" s="16">
        <f t="shared" si="2"/>
        <v>832040</v>
      </c>
      <c r="B45" s="16">
        <f t="shared" si="3"/>
        <v>514229</v>
      </c>
      <c r="C45" s="19">
        <f t="shared" si="4"/>
        <v>1.6180339887482036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</row>
    <row r="46" spans="1:210" ht="10.5" customHeight="1">
      <c r="A46" s="16">
        <f t="shared" si="2"/>
        <v>1346269</v>
      </c>
      <c r="B46" s="16">
        <f t="shared" si="3"/>
        <v>832040</v>
      </c>
      <c r="C46" s="19">
        <f t="shared" si="4"/>
        <v>1.6180339887505408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</row>
    <row r="47" spans="1:210" ht="10.5" customHeight="1">
      <c r="A47" s="16">
        <f t="shared" si="2"/>
        <v>2178309</v>
      </c>
      <c r="B47" s="16">
        <f t="shared" si="3"/>
        <v>1346269</v>
      </c>
      <c r="C47" s="19">
        <f t="shared" si="4"/>
        <v>1.6180339887496482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</row>
    <row r="48" spans="1:210" ht="10.5" customHeight="1">
      <c r="A48" s="16">
        <f t="shared" si="2"/>
        <v>3524578</v>
      </c>
      <c r="B48" s="16">
        <f t="shared" si="3"/>
        <v>2178309</v>
      </c>
      <c r="C48" s="19">
        <f t="shared" si="4"/>
        <v>1.618033988749989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</row>
    <row r="49" spans="1:210" ht="10.5" customHeight="1">
      <c r="A49" s="16">
        <f t="shared" si="2"/>
        <v>5702887</v>
      </c>
      <c r="B49" s="16">
        <f t="shared" si="3"/>
        <v>3524578</v>
      </c>
      <c r="C49" s="19">
        <f t="shared" si="4"/>
        <v>1.618033988749859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</row>
    <row r="50" spans="1:210" ht="10.5" customHeight="1">
      <c r="A50" s="16">
        <f t="shared" si="2"/>
        <v>9227465</v>
      </c>
      <c r="B50" s="16">
        <f t="shared" si="3"/>
        <v>5702887</v>
      </c>
      <c r="C50" s="19">
        <f t="shared" si="4"/>
        <v>1.6180339887499087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</row>
    <row r="51" spans="1:210" ht="10.5" customHeight="1">
      <c r="A51" s="16">
        <f t="shared" si="2"/>
        <v>14930352</v>
      </c>
      <c r="B51" s="16">
        <f t="shared" si="3"/>
        <v>9227465</v>
      </c>
      <c r="C51" s="19">
        <f t="shared" si="4"/>
        <v>1.6180339887498896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</row>
    <row r="52" spans="1:210" ht="10.5" customHeight="1">
      <c r="A52" s="16">
        <f t="shared" si="2"/>
        <v>24157817</v>
      </c>
      <c r="B52" s="16">
        <f t="shared" si="3"/>
        <v>14930352</v>
      </c>
      <c r="C52" s="19">
        <f t="shared" si="4"/>
        <v>1.618033988749897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</row>
    <row r="53" spans="1:210" ht="10.5" customHeight="1">
      <c r="A53" s="16">
        <f t="shared" si="2"/>
        <v>39088169</v>
      </c>
      <c r="B53" s="16">
        <f t="shared" si="3"/>
        <v>24157817</v>
      </c>
      <c r="C53" s="19">
        <f t="shared" si="4"/>
        <v>1.618033988749894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</row>
    <row r="54" spans="1:210" ht="10.5" customHeight="1">
      <c r="A54" s="16">
        <f t="shared" si="2"/>
        <v>63245986</v>
      </c>
      <c r="B54" s="16">
        <f t="shared" si="3"/>
        <v>39088169</v>
      </c>
      <c r="C54" s="19">
        <f t="shared" si="4"/>
        <v>1.6180339887498951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</row>
    <row r="55" spans="1:210" ht="11.25" customHeight="1">
      <c r="A55" s="16">
        <f t="shared" si="2"/>
        <v>102334155</v>
      </c>
      <c r="B55" s="16">
        <f t="shared" si="3"/>
        <v>63245986</v>
      </c>
      <c r="C55" s="19">
        <f t="shared" si="4"/>
        <v>1.6180339887498947</v>
      </c>
      <c r="D55" s="24" t="s">
        <v>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</row>
    <row r="56" spans="1:210" ht="11.25" customHeight="1">
      <c r="A56" s="16">
        <f t="shared" si="2"/>
        <v>165580141</v>
      </c>
      <c r="B56" s="16">
        <f t="shared" si="3"/>
        <v>102334155</v>
      </c>
      <c r="C56" s="19">
        <f t="shared" si="4"/>
        <v>1.618033988749895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</row>
    <row r="57" spans="1:210" ht="11.25" customHeight="1">
      <c r="A57" s="16">
        <f t="shared" si="2"/>
        <v>267914296</v>
      </c>
      <c r="B57" s="16">
        <f t="shared" si="3"/>
        <v>165580141</v>
      </c>
      <c r="C57" s="19">
        <f t="shared" si="4"/>
        <v>1.618033988749895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</row>
    <row r="58" spans="1:210" ht="11.25" customHeight="1">
      <c r="A58" s="16">
        <f aca="true" t="shared" si="5" ref="A58:A63">+A56+A57</f>
        <v>433494437</v>
      </c>
      <c r="B58" s="16">
        <f aca="true" t="shared" si="6" ref="B58:B63">+B56+B57</f>
        <v>267914296</v>
      </c>
      <c r="C58" s="19">
        <f aca="true" t="shared" si="7" ref="C58:C63">+A58/B58</f>
        <v>1.618033988749895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</row>
    <row r="59" spans="1:210" ht="11.25" customHeight="1">
      <c r="A59" s="16">
        <f t="shared" si="5"/>
        <v>701408733</v>
      </c>
      <c r="B59" s="16">
        <f t="shared" si="6"/>
        <v>433494437</v>
      </c>
      <c r="C59" s="19">
        <f t="shared" si="7"/>
        <v>1.618033988749895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</row>
    <row r="60" spans="1:210" ht="11.25" customHeight="1">
      <c r="A60" s="16">
        <f t="shared" si="5"/>
        <v>1134903170</v>
      </c>
      <c r="B60" s="16">
        <f t="shared" si="6"/>
        <v>701408733</v>
      </c>
      <c r="C60" s="19">
        <f t="shared" si="7"/>
        <v>1.618033988749895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</row>
    <row r="61" spans="1:210" ht="11.25" customHeight="1">
      <c r="A61" s="16">
        <f t="shared" si="5"/>
        <v>1836311903</v>
      </c>
      <c r="B61" s="16">
        <f t="shared" si="6"/>
        <v>1134903170</v>
      </c>
      <c r="C61" s="19">
        <f t="shared" si="7"/>
        <v>1.618033988749895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</row>
    <row r="62" spans="1:210" ht="11.25" customHeight="1">
      <c r="A62" s="16">
        <f t="shared" si="5"/>
        <v>2971215073</v>
      </c>
      <c r="B62" s="16">
        <f t="shared" si="6"/>
        <v>1836311903</v>
      </c>
      <c r="C62" s="19">
        <f t="shared" si="7"/>
        <v>1.618033988749895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</row>
    <row r="63" spans="1:210" ht="12.75">
      <c r="A63" s="16">
        <f t="shared" si="5"/>
        <v>4807526976</v>
      </c>
      <c r="B63" s="16">
        <f t="shared" si="6"/>
        <v>2971215073</v>
      </c>
      <c r="C63" s="19">
        <f t="shared" si="7"/>
        <v>1.618033988749895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</row>
    <row r="64" spans="1:210" ht="12.75">
      <c r="A64" s="16">
        <f aca="true" t="shared" si="8" ref="A64:A71">+A62+A63</f>
        <v>7778742049</v>
      </c>
      <c r="B64" s="16">
        <f aca="true" t="shared" si="9" ref="B64:B71">+B62+B63</f>
        <v>4807526976</v>
      </c>
      <c r="C64" s="19">
        <f aca="true" t="shared" si="10" ref="C64:C71">+A64/B64</f>
        <v>1.618033988749895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</row>
    <row r="65" spans="1:210" ht="12.75">
      <c r="A65" s="16">
        <f t="shared" si="8"/>
        <v>12586269025</v>
      </c>
      <c r="B65" s="16">
        <f t="shared" si="9"/>
        <v>7778742049</v>
      </c>
      <c r="C65" s="19">
        <f t="shared" si="10"/>
        <v>1.618033988749895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</row>
    <row r="66" spans="1:210" ht="12.75">
      <c r="A66" s="16">
        <f t="shared" si="8"/>
        <v>20365011074</v>
      </c>
      <c r="B66" s="16">
        <f t="shared" si="9"/>
        <v>12586269025</v>
      </c>
      <c r="C66" s="19">
        <f t="shared" si="10"/>
        <v>1.618033988749895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</row>
    <row r="67" spans="1:210" ht="12.75">
      <c r="A67" s="16">
        <f t="shared" si="8"/>
        <v>32951280099</v>
      </c>
      <c r="B67" s="16">
        <f t="shared" si="9"/>
        <v>20365011074</v>
      </c>
      <c r="C67" s="19">
        <f t="shared" si="10"/>
        <v>1.618033988749895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</row>
    <row r="68" spans="1:210" ht="12.75">
      <c r="A68" s="16">
        <f t="shared" si="8"/>
        <v>53316291173</v>
      </c>
      <c r="B68" s="16">
        <f t="shared" si="9"/>
        <v>32951280099</v>
      </c>
      <c r="C68" s="19">
        <f t="shared" si="10"/>
        <v>1.618033988749895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</row>
    <row r="69" spans="1:210" ht="12.75">
      <c r="A69" s="16">
        <f t="shared" si="8"/>
        <v>86267571272</v>
      </c>
      <c r="B69" s="16">
        <f t="shared" si="9"/>
        <v>53316291173</v>
      </c>
      <c r="C69" s="19">
        <f t="shared" si="10"/>
        <v>1.618033988749895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</row>
    <row r="70" spans="1:210" ht="12.75">
      <c r="A70" s="16">
        <f t="shared" si="8"/>
        <v>139583862445</v>
      </c>
      <c r="B70" s="16">
        <f t="shared" si="9"/>
        <v>86267571272</v>
      </c>
      <c r="C70" s="19">
        <f t="shared" si="10"/>
        <v>1.618033988749895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</row>
    <row r="71" spans="1:210" ht="12.75">
      <c r="A71" s="16">
        <f t="shared" si="8"/>
        <v>225851433717</v>
      </c>
      <c r="B71" s="16">
        <f t="shared" si="9"/>
        <v>139583862445</v>
      </c>
      <c r="C71" s="19">
        <f t="shared" si="10"/>
        <v>1.618033988749895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</row>
    <row r="72" spans="1:210" ht="12.75">
      <c r="A72" s="16">
        <f>+A70+A71</f>
        <v>365435296162</v>
      </c>
      <c r="B72" s="16">
        <f>+B70+B71</f>
        <v>225851433717</v>
      </c>
      <c r="C72" s="19">
        <f>+A72/B72</f>
        <v>1.618033988749895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</row>
    <row r="73" spans="1:210" ht="12.75">
      <c r="A73" s="16"/>
      <c r="B73" s="16"/>
      <c r="C73" s="1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</row>
    <row r="74" spans="1:210" ht="12.75">
      <c r="A74" s="16"/>
      <c r="B74" s="16"/>
      <c r="C74" s="1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</row>
    <row r="75" spans="1:210" ht="12.75">
      <c r="A75" s="16"/>
      <c r="B75" s="16"/>
      <c r="C75" s="1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</row>
    <row r="76" spans="1:210" ht="12.75">
      <c r="A76" s="16"/>
      <c r="B76" s="16"/>
      <c r="C76" s="1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</row>
    <row r="77" spans="1:210" ht="12.75">
      <c r="A77" s="16"/>
      <c r="B77" s="16"/>
      <c r="C77" s="1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</row>
    <row r="78" spans="1:210" ht="12.75">
      <c r="A78" s="16"/>
      <c r="B78" s="16"/>
      <c r="C78" s="1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</row>
    <row r="79" spans="1:210" ht="12.75">
      <c r="A79" s="16"/>
      <c r="B79" s="16"/>
      <c r="C79" s="1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</row>
    <row r="80" spans="1:210" ht="12.75">
      <c r="A80" s="16"/>
      <c r="B80" s="16"/>
      <c r="C80" s="1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</row>
    <row r="81" spans="1:210" ht="12.75">
      <c r="A81" s="16"/>
      <c r="B81" s="16"/>
      <c r="C81" s="1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</row>
    <row r="82" spans="1:210" ht="12.75">
      <c r="A82" s="16"/>
      <c r="B82" s="16"/>
      <c r="C82" s="1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</row>
    <row r="83" spans="1:210" ht="12.75">
      <c r="A83" s="16"/>
      <c r="B83" s="16"/>
      <c r="C83" s="1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</row>
    <row r="84" spans="1:210" ht="12.75">
      <c r="A84" s="16"/>
      <c r="B84" s="16"/>
      <c r="C84" s="1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</row>
    <row r="85" spans="1:210" ht="12.75">
      <c r="A85" s="16"/>
      <c r="B85" s="16"/>
      <c r="C85" s="1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</row>
    <row r="86" spans="1:210" ht="12.75">
      <c r="A86" s="16"/>
      <c r="B86" s="16"/>
      <c r="C86" s="1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</row>
    <row r="87" spans="1:210" ht="12.75">
      <c r="A87" s="16"/>
      <c r="B87" s="16"/>
      <c r="C87" s="1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</row>
    <row r="88" spans="1:210" ht="12.75">
      <c r="A88" s="16"/>
      <c r="B88" s="16"/>
      <c r="C88" s="1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</row>
    <row r="89" spans="1:210" ht="12.75">
      <c r="A89" s="16"/>
      <c r="B89" s="16"/>
      <c r="C89" s="1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</row>
    <row r="90" spans="1:210" ht="12.75">
      <c r="A90" s="16"/>
      <c r="B90" s="16"/>
      <c r="C90" s="1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</row>
    <row r="91" spans="1:210" ht="12.75">
      <c r="A91" s="16"/>
      <c r="B91" s="16"/>
      <c r="C91" s="1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</row>
    <row r="92" spans="1:210" ht="12.75">
      <c r="A92" s="16"/>
      <c r="B92" s="16"/>
      <c r="C92" s="1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</row>
    <row r="93" spans="1:210" ht="12.75">
      <c r="A93" s="16"/>
      <c r="B93" s="16"/>
      <c r="C93" s="1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</row>
    <row r="94" spans="1:210" ht="12.75">
      <c r="A94" s="16"/>
      <c r="B94" s="16"/>
      <c r="C94" s="1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</row>
    <row r="95" spans="1:210" ht="12.75">
      <c r="A95" s="16"/>
      <c r="B95" s="16"/>
      <c r="C95" s="1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</row>
    <row r="96" spans="1:210" ht="12.75">
      <c r="A96" s="16"/>
      <c r="B96" s="16"/>
      <c r="C96" s="1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</row>
    <row r="97" spans="1:210" ht="12.75">
      <c r="A97" s="16"/>
      <c r="B97" s="16"/>
      <c r="C97" s="1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</row>
    <row r="98" spans="1:210" ht="12.75">
      <c r="A98" s="16"/>
      <c r="B98" s="16"/>
      <c r="C98" s="1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</row>
    <row r="99" spans="1:210" ht="12.75">
      <c r="A99" s="16"/>
      <c r="B99" s="16"/>
      <c r="C99" s="1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</row>
    <row r="100" spans="1:210" ht="12.75">
      <c r="A100" s="16"/>
      <c r="B100" s="16"/>
      <c r="C100" s="1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</row>
    <row r="101" spans="1:210" ht="12.75">
      <c r="A101" s="16"/>
      <c r="B101" s="16"/>
      <c r="C101" s="1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</row>
    <row r="102" spans="1:210" ht="12.75">
      <c r="A102" s="16"/>
      <c r="B102" s="16"/>
      <c r="C102" s="1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</row>
    <row r="103" spans="1:210" ht="12.75">
      <c r="A103" s="16"/>
      <c r="B103" s="16"/>
      <c r="C103" s="1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</row>
    <row r="104" spans="1:210" ht="12.75">
      <c r="A104" s="16"/>
      <c r="B104" s="16"/>
      <c r="C104" s="1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</row>
    <row r="105" spans="1:210" ht="12.75">
      <c r="A105" s="16"/>
      <c r="B105" s="16"/>
      <c r="C105" s="1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</row>
    <row r="106" spans="1:210" ht="12.75">
      <c r="A106" s="16"/>
      <c r="B106" s="16"/>
      <c r="C106" s="1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</row>
    <row r="107" spans="1:210" ht="12.75">
      <c r="A107" s="16"/>
      <c r="B107" s="16"/>
      <c r="C107" s="1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</row>
    <row r="108" spans="1:210" ht="12.75">
      <c r="A108" s="16"/>
      <c r="B108" s="16"/>
      <c r="C108" s="1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</row>
    <row r="109" spans="1:210" ht="12.75">
      <c r="A109" s="16"/>
      <c r="B109" s="16"/>
      <c r="C109" s="1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</row>
    <row r="110" spans="1:210" ht="12.75">
      <c r="A110" s="16"/>
      <c r="B110" s="16"/>
      <c r="C110" s="1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</row>
    <row r="111" spans="1:210" ht="12.75">
      <c r="A111" s="16"/>
      <c r="B111" s="16"/>
      <c r="C111" s="1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</row>
    <row r="112" spans="1:210" ht="12.75">
      <c r="A112" s="16"/>
      <c r="B112" s="16"/>
      <c r="C112" s="1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</row>
    <row r="113" spans="1:210" ht="12.75">
      <c r="A113" s="16"/>
      <c r="B113" s="16"/>
      <c r="C113" s="1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</row>
    <row r="114" spans="1:210" ht="12.75">
      <c r="A114" s="16"/>
      <c r="B114" s="16"/>
      <c r="C114" s="1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</row>
    <row r="115" spans="1:210" ht="12.75">
      <c r="A115" s="16"/>
      <c r="B115" s="16"/>
      <c r="C115" s="1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</row>
    <row r="116" spans="1:210" ht="12.75">
      <c r="A116" s="16"/>
      <c r="B116" s="16"/>
      <c r="C116" s="1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</row>
    <row r="117" spans="1:210" ht="12.75">
      <c r="A117" s="16"/>
      <c r="B117" s="16"/>
      <c r="C117" s="1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</row>
    <row r="118" spans="1:210" ht="12.75">
      <c r="A118" s="16"/>
      <c r="B118" s="16"/>
      <c r="C118" s="1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</row>
    <row r="119" spans="1:210" ht="12.75">
      <c r="A119" s="16"/>
      <c r="B119" s="16"/>
      <c r="C119" s="1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</row>
    <row r="120" spans="1:210" ht="12.75">
      <c r="A120" s="16"/>
      <c r="B120" s="16"/>
      <c r="C120" s="1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</row>
    <row r="121" spans="1:210" ht="12.75">
      <c r="A121" s="16"/>
      <c r="B121" s="16"/>
      <c r="C121" s="1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</row>
    <row r="122" spans="1:210" ht="12.75">
      <c r="A122" s="16"/>
      <c r="B122" s="16"/>
      <c r="C122" s="1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</row>
    <row r="123" spans="1:210" ht="12.75">
      <c r="A123" s="16"/>
      <c r="B123" s="16"/>
      <c r="C123" s="1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</row>
    <row r="124" spans="1:210" ht="12.75">
      <c r="A124" s="16"/>
      <c r="B124" s="16"/>
      <c r="C124" s="1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</row>
    <row r="125" spans="1:210" ht="12.75">
      <c r="A125" s="16"/>
      <c r="B125" s="16"/>
      <c r="C125" s="1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</row>
    <row r="126" spans="1:210" ht="12.75">
      <c r="A126" s="16"/>
      <c r="B126" s="16"/>
      <c r="C126" s="1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</row>
    <row r="127" spans="1:210" ht="12.75">
      <c r="A127" s="16"/>
      <c r="B127" s="16"/>
      <c r="C127" s="1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</row>
    <row r="128" spans="1:210" ht="12.75">
      <c r="A128" s="16"/>
      <c r="B128" s="16"/>
      <c r="C128" s="1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</row>
    <row r="129" spans="1:210" ht="12.75">
      <c r="A129" s="16"/>
      <c r="B129" s="16"/>
      <c r="C129" s="1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</row>
    <row r="130" spans="1:210" ht="12.75">
      <c r="A130" s="16"/>
      <c r="B130" s="16"/>
      <c r="C130" s="1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</row>
    <row r="131" spans="1:210" ht="12.75">
      <c r="A131" s="16"/>
      <c r="B131" s="16"/>
      <c r="C131" s="1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</row>
    <row r="132" spans="1:210" ht="12.75">
      <c r="A132" s="16"/>
      <c r="B132" s="16"/>
      <c r="C132" s="1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</row>
    <row r="133" spans="1:210" ht="12.75">
      <c r="A133" s="16"/>
      <c r="B133" s="16"/>
      <c r="C133" s="1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</row>
    <row r="134" spans="1:210" ht="12.75">
      <c r="A134" s="16"/>
      <c r="B134" s="16"/>
      <c r="C134" s="1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</row>
    <row r="135" spans="1:210" ht="12.75">
      <c r="A135" s="16"/>
      <c r="B135" s="16"/>
      <c r="C135" s="1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</row>
    <row r="136" spans="1:210" ht="12.75">
      <c r="A136" s="16"/>
      <c r="B136" s="16"/>
      <c r="C136" s="1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</row>
    <row r="137" spans="1:210" ht="12.75">
      <c r="A137" s="16"/>
      <c r="B137" s="16"/>
      <c r="C137" s="1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</row>
    <row r="138" spans="1:210" ht="12.75">
      <c r="A138" s="16"/>
      <c r="B138" s="16"/>
      <c r="C138" s="1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</row>
    <row r="139" spans="1:210" ht="12.75">
      <c r="A139" s="16"/>
      <c r="B139" s="16"/>
      <c r="C139" s="1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</row>
    <row r="140" spans="1:210" ht="12.75">
      <c r="A140" s="16"/>
      <c r="B140" s="16"/>
      <c r="C140" s="1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</row>
    <row r="141" spans="1:210" ht="12.75">
      <c r="A141" s="16"/>
      <c r="B141" s="16"/>
      <c r="C141" s="1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</row>
    <row r="142" spans="1:210" ht="12.75">
      <c r="A142" s="16"/>
      <c r="B142" s="16"/>
      <c r="C142" s="1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</row>
    <row r="143" spans="1:210" ht="12.75">
      <c r="A143" s="16"/>
      <c r="B143" s="16"/>
      <c r="C143" s="1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</row>
    <row r="144" spans="1:210" ht="12.75">
      <c r="A144" s="16"/>
      <c r="B144" s="16"/>
      <c r="C144" s="1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</row>
    <row r="145" spans="1:210" ht="12.75">
      <c r="A145" s="16"/>
      <c r="B145" s="16"/>
      <c r="C145" s="1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</row>
    <row r="146" spans="1:210" ht="12.75">
      <c r="A146" s="16"/>
      <c r="B146" s="16"/>
      <c r="C146" s="1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</row>
    <row r="147" spans="1:210" ht="12.75">
      <c r="A147" s="16"/>
      <c r="B147" s="16"/>
      <c r="C147" s="1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</row>
    <row r="148" spans="1:210" ht="12.75">
      <c r="A148" s="16"/>
      <c r="B148" s="16"/>
      <c r="C148" s="1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</row>
    <row r="149" spans="1:210" ht="12.75">
      <c r="A149" s="16"/>
      <c r="B149" s="16"/>
      <c r="C149" s="1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</row>
    <row r="150" spans="1:210" ht="12.75">
      <c r="A150" s="16"/>
      <c r="B150" s="16"/>
      <c r="C150" s="1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</row>
    <row r="151" spans="1:210" ht="12.75">
      <c r="A151" s="16"/>
      <c r="B151" s="16"/>
      <c r="C151" s="1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</row>
    <row r="152" spans="1:210" ht="12.75">
      <c r="A152" s="16"/>
      <c r="B152" s="16"/>
      <c r="C152" s="1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</row>
    <row r="153" spans="1:210" ht="12.75">
      <c r="A153" s="16"/>
      <c r="B153" s="16"/>
      <c r="C153" s="1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</row>
    <row r="154" spans="1:210" ht="12.75">
      <c r="A154" s="16"/>
      <c r="B154" s="16"/>
      <c r="C154" s="1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</row>
    <row r="155" spans="1:126" ht="12.75">
      <c r="A155" s="16"/>
      <c r="B155" s="16"/>
      <c r="C155" s="1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</row>
    <row r="156" spans="1:126" ht="12.75">
      <c r="A156" s="16"/>
      <c r="B156" s="16"/>
      <c r="C156" s="1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</row>
    <row r="157" spans="1:126" ht="12.75">
      <c r="A157" s="16"/>
      <c r="B157" s="16"/>
      <c r="C157" s="1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</row>
    <row r="158" spans="1:126" ht="12.75">
      <c r="A158" s="16"/>
      <c r="B158" s="16"/>
      <c r="C158" s="1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</row>
    <row r="159" spans="1:126" ht="12.75">
      <c r="A159" s="16"/>
      <c r="B159" s="16"/>
      <c r="C159" s="1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</row>
    <row r="160" spans="1:126" ht="12.75">
      <c r="A160" s="16"/>
      <c r="B160" s="16"/>
      <c r="C160" s="1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</row>
    <row r="161" spans="1:126" ht="12.75">
      <c r="A161" s="16"/>
      <c r="B161" s="16"/>
      <c r="C161" s="1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</row>
    <row r="162" spans="1:126" ht="12.75">
      <c r="A162" s="16"/>
      <c r="B162" s="16"/>
      <c r="C162" s="1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</row>
    <row r="163" spans="1:126" ht="12.75">
      <c r="A163" s="16"/>
      <c r="B163" s="16"/>
      <c r="C163" s="1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</row>
    <row r="164" spans="1:126" ht="12.75">
      <c r="A164" s="16"/>
      <c r="B164" s="16"/>
      <c r="C164" s="1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</row>
    <row r="165" spans="1:126" ht="12.75">
      <c r="A165" s="16"/>
      <c r="B165" s="16"/>
      <c r="C165" s="1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</row>
    <row r="166" spans="1:126" ht="12.75">
      <c r="A166" s="16"/>
      <c r="B166" s="16"/>
      <c r="C166" s="1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</row>
    <row r="167" spans="1:126" ht="12.75">
      <c r="A167" s="16"/>
      <c r="B167" s="16"/>
      <c r="C167" s="1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</row>
    <row r="168" spans="1:126" ht="12.75">
      <c r="A168" s="16"/>
      <c r="B168" s="16"/>
      <c r="C168" s="1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</row>
    <row r="169" spans="1:126" ht="12.75">
      <c r="A169" s="16"/>
      <c r="B169" s="16"/>
      <c r="C169" s="1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</row>
    <row r="170" spans="4:126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</row>
    <row r="171" spans="4:126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</row>
    <row r="172" spans="4:126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</row>
    <row r="173" spans="4:126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</row>
    <row r="174" spans="4:126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</row>
    <row r="175" spans="4:126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</row>
    <row r="176" spans="4:126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</row>
    <row r="177" spans="4:126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</row>
    <row r="178" spans="4:126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</row>
    <row r="179" spans="4:126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</row>
    <row r="180" spans="4:126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</row>
    <row r="181" spans="4:126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</row>
    <row r="182" spans="4:126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</row>
    <row r="183" spans="4:126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</row>
    <row r="184" spans="4:126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</row>
    <row r="185" spans="4:126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</row>
    <row r="186" spans="4:126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</row>
    <row r="187" spans="4:126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</row>
    <row r="188" spans="4:126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</row>
    <row r="189" spans="4:126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</row>
    <row r="190" spans="4:126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</row>
    <row r="191" spans="4:126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</row>
    <row r="192" spans="4:126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</row>
    <row r="193" spans="4:126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</row>
    <row r="194" spans="4:126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</row>
    <row r="195" spans="4:126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</row>
    <row r="196" spans="4:126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</row>
    <row r="197" spans="4:126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</row>
    <row r="198" spans="4:126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</row>
    <row r="199" spans="4:126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</row>
    <row r="200" spans="4:126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</row>
    <row r="201" spans="4:126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</row>
    <row r="202" spans="4:126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</row>
    <row r="203" spans="4:126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</row>
    <row r="204" spans="4:126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</row>
    <row r="205" spans="4:126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</row>
    <row r="206" spans="4:126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</row>
    <row r="207" spans="4:126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</row>
    <row r="208" spans="4:126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</row>
    <row r="209" spans="4:126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</row>
    <row r="210" spans="4:126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</row>
    <row r="211" spans="4:126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</row>
    <row r="212" spans="4:126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</row>
    <row r="213" spans="4:126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</row>
    <row r="214" spans="4:126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</row>
    <row r="215" spans="4:126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</row>
    <row r="216" spans="4:126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</row>
    <row r="217" spans="4:126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</row>
    <row r="218" spans="4:126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</row>
    <row r="219" spans="4:126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</row>
    <row r="220" spans="4:126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</row>
    <row r="221" spans="4:126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</row>
    <row r="222" spans="4:126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</row>
    <row r="223" spans="4:126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</row>
    <row r="224" spans="4:126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</row>
    <row r="225" spans="4:126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</row>
    <row r="226" spans="4:126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</row>
    <row r="227" spans="4:126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</row>
    <row r="228" spans="4:126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</row>
    <row r="229" spans="4:126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</row>
    <row r="230" spans="4:126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</row>
    <row r="231" spans="4:126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</row>
    <row r="232" spans="4:126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</row>
    <row r="233" spans="4:126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</row>
    <row r="234" spans="4:126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</row>
    <row r="235" spans="4:126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</row>
    <row r="236" spans="4:126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</row>
    <row r="237" spans="4:126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</row>
    <row r="238" spans="4:126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</row>
    <row r="239" spans="4:126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</row>
    <row r="240" spans="4:126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</row>
    <row r="241" spans="4:126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</row>
    <row r="242" spans="4:126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</row>
    <row r="243" spans="4:126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</row>
    <row r="244" spans="4:126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</row>
    <row r="245" spans="4:126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</row>
    <row r="246" spans="4:126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</row>
    <row r="247" spans="4:126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</row>
    <row r="248" spans="4:126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</row>
    <row r="249" spans="4:126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</row>
    <row r="250" spans="4:126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</row>
    <row r="251" spans="4:126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</row>
    <row r="252" spans="4:126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</row>
    <row r="253" spans="4:126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</row>
    <row r="254" spans="4:126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</row>
    <row r="255" spans="4:126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</row>
    <row r="256" spans="4:126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</row>
    <row r="257" spans="4:126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</row>
    <row r="258" spans="4:126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</row>
    <row r="259" spans="4:126" ht="12.7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</row>
    <row r="260" spans="4:126" ht="12.7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</row>
    <row r="261" spans="4:126" ht="12.7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</row>
    <row r="262" spans="4:126" ht="12.7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</row>
  </sheetData>
  <printOptions/>
  <pageMargins left="0" right="0" top="0.3937007874015748" bottom="0.3937007874015748" header="0.5118110236220472" footer="0.5118110236220472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2021-03-02T14:53:36Z</cp:lastPrinted>
  <dcterms:created xsi:type="dcterms:W3CDTF">2021-02-27T10:28:32Z</dcterms:created>
  <dcterms:modified xsi:type="dcterms:W3CDTF">2021-03-09T14:09:01Z</dcterms:modified>
  <cp:category/>
  <cp:version/>
  <cp:contentType/>
  <cp:contentStatus/>
</cp:coreProperties>
</file>