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235" windowHeight="775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<sst xmlns="http://schemas.openxmlformats.org/spreadsheetml/2006/main" count="13" uniqueCount="13">
  <si>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Numeri primi</t>
  </si>
  <si>
    <t>Diff.fra n.primi</t>
  </si>
  <si>
    <t>A</t>
  </si>
  <si>
    <t>B</t>
  </si>
  <si>
    <t>C</t>
  </si>
  <si>
    <t>D</t>
  </si>
  <si>
    <t>E</t>
  </si>
  <si>
    <t>F</t>
  </si>
  <si>
    <t>C/B</t>
  </si>
  <si>
    <t>Num. prog.</t>
  </si>
  <si>
    <t>MEDIA       C/B</t>
  </si>
  <si>
    <t>Riepilogo</t>
  </si>
  <si>
    <t>Allegato  al lavoro sulla congrttura di Goldbach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</si>
</sst>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8" fontId="0" fillId="0" borderId="0" xfId="0" applyNumberForma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68" fontId="0" fillId="0" borderId="0" xfId="0" applyNumberFormat="1" applyAlignment="1">
      <alignment/>
    </xf>
    <xf numFmtId="168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Foglio1!$F$7:$F$17</c:f>
              <c:numCache/>
            </c:numRef>
          </c:val>
        </c:ser>
        <c:axId val="29990655"/>
        <c:axId val="1480440"/>
      </c:barChart>
      <c:catAx>
        <c:axId val="29990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80440"/>
        <c:crosses val="autoZero"/>
        <c:auto val="1"/>
        <c:lblOffset val="100"/>
        <c:noMultiLvlLbl val="0"/>
      </c:catAx>
      <c:valAx>
        <c:axId val="14804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9906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6</xdr:row>
      <xdr:rowOff>9525</xdr:rowOff>
    </xdr:from>
    <xdr:to>
      <xdr:col>16</xdr:col>
      <xdr:colOff>561975</xdr:colOff>
      <xdr:row>46</xdr:row>
      <xdr:rowOff>85725</xdr:rowOff>
    </xdr:to>
    <xdr:graphicFrame>
      <xdr:nvGraphicFramePr>
        <xdr:cNvPr id="1" name="Chart 6"/>
        <xdr:cNvGraphicFramePr/>
      </xdr:nvGraphicFramePr>
      <xdr:xfrm>
        <a:off x="3305175" y="1362075"/>
        <a:ext cx="6019800" cy="655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96"/>
  <sheetViews>
    <sheetView tabSelected="1" workbookViewId="0" topLeftCell="A1">
      <selection activeCell="E4" sqref="E4"/>
    </sheetView>
  </sheetViews>
  <sheetFormatPr defaultColWidth="9.140625" defaultRowHeight="12.75"/>
  <cols>
    <col min="1" max="1" width="6.140625" style="0" customWidth="1"/>
    <col min="2" max="2" width="8.140625" style="0" customWidth="1"/>
    <col min="3" max="4" width="6.7109375" style="0" customWidth="1"/>
    <col min="5" max="5" width="9.00390625" style="0" customWidth="1"/>
    <col min="7" max="7" width="3.28125" style="0" customWidth="1"/>
    <col min="17" max="17" width="11.00390625" style="0" customWidth="1"/>
  </cols>
  <sheetData>
    <row r="1" ht="21.75" customHeight="1">
      <c r="A1" s="12" t="s">
        <v>12</v>
      </c>
    </row>
    <row r="2" ht="15.75" customHeight="1"/>
    <row r="3" ht="15.75" customHeight="1"/>
    <row r="4" spans="1:19" ht="25.5" customHeight="1">
      <c r="A4" s="10" t="s">
        <v>9</v>
      </c>
      <c r="B4" s="10" t="s">
        <v>0</v>
      </c>
      <c r="C4" s="10" t="s">
        <v>1</v>
      </c>
      <c r="D4" s="1" t="s">
        <v>8</v>
      </c>
      <c r="E4" s="10" t="s">
        <v>10</v>
      </c>
      <c r="F4" s="10" t="s">
        <v>11</v>
      </c>
      <c r="G4" s="10"/>
      <c r="H4" s="11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ht="15" customHeight="1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/>
      <c r="H5" s="1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7" spans="1:6" ht="12.75">
      <c r="A7" s="2"/>
      <c r="B7" s="1"/>
      <c r="C7" s="1"/>
      <c r="D7" s="3"/>
      <c r="E7" s="1"/>
      <c r="F7" s="6">
        <f>+E12</f>
        <v>0.5345238095238094</v>
      </c>
    </row>
    <row r="8" spans="1:8" ht="12.75">
      <c r="A8" s="2">
        <f>1+A7</f>
        <v>1</v>
      </c>
      <c r="B8" s="1">
        <v>2</v>
      </c>
      <c r="C8" s="1"/>
      <c r="D8" s="3"/>
      <c r="E8" s="1"/>
      <c r="F8" s="6">
        <f>+E16</f>
        <v>0.20442096603087315</v>
      </c>
      <c r="H8" s="9"/>
    </row>
    <row r="9" spans="1:8" ht="12.75">
      <c r="A9" s="2">
        <f aca="true" t="shared" si="0" ref="A9:A72">1+A8</f>
        <v>2</v>
      </c>
      <c r="B9" s="1">
        <v>3</v>
      </c>
      <c r="C9" s="1">
        <f aca="true" t="shared" si="1" ref="C9:C72">+B9-B8</f>
        <v>1</v>
      </c>
      <c r="D9" s="3">
        <f>+C9/B8</f>
        <v>0.5</v>
      </c>
      <c r="E9" s="1"/>
      <c r="F9" s="6">
        <f>+E20</f>
        <v>0.15787289441591323</v>
      </c>
      <c r="H9" s="9"/>
    </row>
    <row r="10" spans="1:8" ht="12.75">
      <c r="A10" s="2">
        <f t="shared" si="0"/>
        <v>3</v>
      </c>
      <c r="B10" s="1">
        <v>5</v>
      </c>
      <c r="C10" s="1">
        <f t="shared" si="1"/>
        <v>2</v>
      </c>
      <c r="D10" s="3">
        <f aca="true" t="shared" si="2" ref="D10:D73">+C10/B9</f>
        <v>0.6666666666666666</v>
      </c>
      <c r="E10" s="1"/>
      <c r="F10" s="6">
        <f>+E30</f>
        <v>0.07356250249153219</v>
      </c>
      <c r="H10" s="9"/>
    </row>
    <row r="11" spans="1:8" ht="12.75">
      <c r="A11" s="2">
        <f t="shared" si="0"/>
        <v>4</v>
      </c>
      <c r="B11" s="1">
        <v>7</v>
      </c>
      <c r="C11" s="1">
        <f t="shared" si="1"/>
        <v>2</v>
      </c>
      <c r="D11" s="3">
        <f t="shared" si="2"/>
        <v>0.4</v>
      </c>
      <c r="E11" s="1"/>
      <c r="F11" s="6">
        <f>+E45</f>
        <v>0.046436435898108176</v>
      </c>
      <c r="H11" s="9"/>
    </row>
    <row r="12" spans="1:8" ht="12.75">
      <c r="A12" s="2">
        <f t="shared" si="0"/>
        <v>5</v>
      </c>
      <c r="B12" s="1">
        <v>11</v>
      </c>
      <c r="C12" s="1">
        <f t="shared" si="1"/>
        <v>4</v>
      </c>
      <c r="D12" s="3">
        <f t="shared" si="2"/>
        <v>0.5714285714285714</v>
      </c>
      <c r="E12" s="3">
        <f>SUM(D7:D12)/4</f>
        <v>0.5345238095238094</v>
      </c>
      <c r="F12" s="6">
        <f>+E74</f>
        <v>0.024849684935008547</v>
      </c>
      <c r="H12" s="9"/>
    </row>
    <row r="13" spans="1:8" ht="12.75">
      <c r="A13" s="2">
        <f t="shared" si="0"/>
        <v>6</v>
      </c>
      <c r="B13" s="1">
        <v>13</v>
      </c>
      <c r="C13" s="1">
        <f t="shared" si="1"/>
        <v>2</v>
      </c>
      <c r="D13" s="3">
        <f t="shared" si="2"/>
        <v>0.18181818181818182</v>
      </c>
      <c r="E13" s="1"/>
      <c r="F13" s="6">
        <f>+E123</f>
        <v>0.01360431564368597</v>
      </c>
      <c r="H13" s="9"/>
    </row>
    <row r="14" spans="1:8" ht="12.75">
      <c r="A14" s="2">
        <f t="shared" si="0"/>
        <v>7</v>
      </c>
      <c r="B14" s="1">
        <v>17</v>
      </c>
      <c r="C14" s="1">
        <f t="shared" si="1"/>
        <v>4</v>
      </c>
      <c r="D14" s="3">
        <f t="shared" si="2"/>
        <v>0.3076923076923077</v>
      </c>
      <c r="E14" s="1"/>
      <c r="F14" s="6">
        <f>+E215</f>
        <v>0.0075817737179206665</v>
      </c>
      <c r="H14" s="9"/>
    </row>
    <row r="15" spans="1:8" ht="12.75">
      <c r="A15" s="2">
        <f t="shared" si="0"/>
        <v>8</v>
      </c>
      <c r="B15" s="1">
        <v>19</v>
      </c>
      <c r="C15" s="1">
        <f t="shared" si="1"/>
        <v>2</v>
      </c>
      <c r="D15" s="3">
        <f t="shared" si="2"/>
        <v>0.11764705882352941</v>
      </c>
      <c r="E15" s="1"/>
      <c r="F15" s="6">
        <f>+E383</f>
        <v>0.0041697719917397</v>
      </c>
      <c r="H15" s="9"/>
    </row>
    <row r="16" spans="1:8" ht="12.75">
      <c r="A16" s="2">
        <f t="shared" si="0"/>
        <v>9</v>
      </c>
      <c r="B16" s="1">
        <v>23</v>
      </c>
      <c r="C16" s="1">
        <f t="shared" si="1"/>
        <v>4</v>
      </c>
      <c r="D16" s="3">
        <f t="shared" si="2"/>
        <v>0.21052631578947367</v>
      </c>
      <c r="E16" s="3">
        <f>SUM(D13:D16)/4</f>
        <v>0.20442096603087315</v>
      </c>
      <c r="F16" s="6">
        <f>+E693</f>
        <v>0.0022328652326375595</v>
      </c>
      <c r="H16" s="9"/>
    </row>
    <row r="17" spans="1:8" ht="12.75">
      <c r="A17" s="2">
        <f t="shared" si="0"/>
        <v>10</v>
      </c>
      <c r="B17" s="1">
        <v>29</v>
      </c>
      <c r="C17" s="1">
        <f t="shared" si="1"/>
        <v>6</v>
      </c>
      <c r="D17" s="3">
        <f t="shared" si="2"/>
        <v>0.2608695652173913</v>
      </c>
      <c r="E17" s="1"/>
      <c r="F17" s="6">
        <f>+E1258</f>
        <v>0.0012192181968095663</v>
      </c>
      <c r="H17" s="9"/>
    </row>
    <row r="18" spans="1:5" ht="12.75">
      <c r="A18" s="2">
        <f t="shared" si="0"/>
        <v>11</v>
      </c>
      <c r="B18" s="1">
        <v>31</v>
      </c>
      <c r="C18" s="1">
        <f t="shared" si="1"/>
        <v>2</v>
      </c>
      <c r="D18" s="3">
        <f t="shared" si="2"/>
        <v>0.06896551724137931</v>
      </c>
      <c r="E18" s="1"/>
    </row>
    <row r="19" spans="1:5" ht="12.75">
      <c r="A19" s="2">
        <f t="shared" si="0"/>
        <v>12</v>
      </c>
      <c r="B19" s="1">
        <v>37</v>
      </c>
      <c r="C19" s="1">
        <f t="shared" si="1"/>
        <v>6</v>
      </c>
      <c r="D19" s="3">
        <f t="shared" si="2"/>
        <v>0.1935483870967742</v>
      </c>
      <c r="E19" s="1"/>
    </row>
    <row r="20" spans="1:5" ht="12.75">
      <c r="A20" s="2">
        <f t="shared" si="0"/>
        <v>13</v>
      </c>
      <c r="B20" s="1">
        <v>41</v>
      </c>
      <c r="C20" s="1">
        <f t="shared" si="1"/>
        <v>4</v>
      </c>
      <c r="D20" s="3">
        <f t="shared" si="2"/>
        <v>0.10810810810810811</v>
      </c>
      <c r="E20" s="3">
        <f>SUM(D17:D20)/4</f>
        <v>0.15787289441591323</v>
      </c>
    </row>
    <row r="21" spans="1:5" ht="12.75">
      <c r="A21" s="2">
        <f t="shared" si="0"/>
        <v>14</v>
      </c>
      <c r="B21" s="1">
        <v>43</v>
      </c>
      <c r="C21" s="1">
        <f t="shared" si="1"/>
        <v>2</v>
      </c>
      <c r="D21" s="3">
        <f t="shared" si="2"/>
        <v>0.04878048780487805</v>
      </c>
      <c r="E21" s="1"/>
    </row>
    <row r="22" spans="1:5" ht="12.75">
      <c r="A22" s="2">
        <f t="shared" si="0"/>
        <v>15</v>
      </c>
      <c r="B22" s="1">
        <v>47</v>
      </c>
      <c r="C22" s="1">
        <f t="shared" si="1"/>
        <v>4</v>
      </c>
      <c r="D22" s="3">
        <f t="shared" si="2"/>
        <v>0.09302325581395349</v>
      </c>
      <c r="E22" s="1"/>
    </row>
    <row r="23" spans="1:5" ht="12.75">
      <c r="A23" s="2">
        <f t="shared" si="0"/>
        <v>16</v>
      </c>
      <c r="B23" s="1">
        <v>53</v>
      </c>
      <c r="C23" s="1">
        <f t="shared" si="1"/>
        <v>6</v>
      </c>
      <c r="D23" s="3">
        <f t="shared" si="2"/>
        <v>0.1276595744680851</v>
      </c>
      <c r="E23" s="1"/>
    </row>
    <row r="24" spans="1:5" ht="12.75">
      <c r="A24" s="2">
        <f t="shared" si="0"/>
        <v>17</v>
      </c>
      <c r="B24" s="1">
        <v>59</v>
      </c>
      <c r="C24" s="1">
        <f t="shared" si="1"/>
        <v>6</v>
      </c>
      <c r="D24" s="3">
        <f t="shared" si="2"/>
        <v>0.11320754716981132</v>
      </c>
      <c r="E24" s="1"/>
    </row>
    <row r="25" spans="1:5" ht="12.75">
      <c r="A25" s="2">
        <f t="shared" si="0"/>
        <v>18</v>
      </c>
      <c r="B25" s="1">
        <v>61</v>
      </c>
      <c r="C25" s="1">
        <f t="shared" si="1"/>
        <v>2</v>
      </c>
      <c r="D25" s="3">
        <f t="shared" si="2"/>
        <v>0.03389830508474576</v>
      </c>
      <c r="E25" s="1"/>
    </row>
    <row r="26" spans="1:5" ht="12.75">
      <c r="A26" s="2">
        <f t="shared" si="0"/>
        <v>19</v>
      </c>
      <c r="B26" s="1">
        <v>67</v>
      </c>
      <c r="C26" s="1">
        <f t="shared" si="1"/>
        <v>6</v>
      </c>
      <c r="D26" s="3">
        <f t="shared" si="2"/>
        <v>0.09836065573770492</v>
      </c>
      <c r="E26" s="7"/>
    </row>
    <row r="27" spans="1:5" ht="12.75">
      <c r="A27" s="2">
        <f t="shared" si="0"/>
        <v>20</v>
      </c>
      <c r="B27" s="1">
        <v>71</v>
      </c>
      <c r="C27" s="1">
        <f t="shared" si="1"/>
        <v>4</v>
      </c>
      <c r="D27" s="3">
        <f t="shared" si="2"/>
        <v>0.05970149253731343</v>
      </c>
      <c r="E27" s="1"/>
    </row>
    <row r="28" spans="1:5" ht="12.75">
      <c r="A28" s="2">
        <f t="shared" si="0"/>
        <v>21</v>
      </c>
      <c r="B28" s="1">
        <v>73</v>
      </c>
      <c r="C28" s="1">
        <f t="shared" si="1"/>
        <v>2</v>
      </c>
      <c r="D28" s="3">
        <f t="shared" si="2"/>
        <v>0.028169014084507043</v>
      </c>
      <c r="E28" s="1"/>
    </row>
    <row r="29" spans="1:5" ht="12.75">
      <c r="A29" s="2">
        <f t="shared" si="0"/>
        <v>22</v>
      </c>
      <c r="B29" s="1">
        <v>79</v>
      </c>
      <c r="C29" s="1">
        <f t="shared" si="1"/>
        <v>6</v>
      </c>
      <c r="D29" s="3">
        <f t="shared" si="2"/>
        <v>0.0821917808219178</v>
      </c>
      <c r="E29" s="1"/>
    </row>
    <row r="30" spans="1:5" ht="12.75">
      <c r="A30" s="2">
        <f t="shared" si="0"/>
        <v>23</v>
      </c>
      <c r="B30" s="1">
        <v>83</v>
      </c>
      <c r="C30" s="1">
        <f t="shared" si="1"/>
        <v>4</v>
      </c>
      <c r="D30" s="3">
        <f t="shared" si="2"/>
        <v>0.05063291139240506</v>
      </c>
      <c r="E30" s="3">
        <f>SUM(D21:D30)/10</f>
        <v>0.07356250249153219</v>
      </c>
    </row>
    <row r="31" spans="1:5" ht="12.75">
      <c r="A31" s="2">
        <f t="shared" si="0"/>
        <v>24</v>
      </c>
      <c r="B31" s="1">
        <v>89</v>
      </c>
      <c r="C31" s="1">
        <f t="shared" si="1"/>
        <v>6</v>
      </c>
      <c r="D31" s="3">
        <f t="shared" si="2"/>
        <v>0.07228915662650602</v>
      </c>
      <c r="E31" s="1"/>
    </row>
    <row r="32" spans="1:5" ht="12.75">
      <c r="A32" s="2">
        <f t="shared" si="0"/>
        <v>25</v>
      </c>
      <c r="B32" s="1">
        <v>97</v>
      </c>
      <c r="C32" s="1">
        <f t="shared" si="1"/>
        <v>8</v>
      </c>
      <c r="D32" s="3">
        <f t="shared" si="2"/>
        <v>0.0898876404494382</v>
      </c>
      <c r="E32" s="1"/>
    </row>
    <row r="33" spans="1:5" ht="12.75">
      <c r="A33" s="2">
        <f t="shared" si="0"/>
        <v>26</v>
      </c>
      <c r="B33" s="1">
        <v>101</v>
      </c>
      <c r="C33" s="1">
        <f t="shared" si="1"/>
        <v>4</v>
      </c>
      <c r="D33" s="3">
        <f t="shared" si="2"/>
        <v>0.041237113402061855</v>
      </c>
      <c r="E33" s="1"/>
    </row>
    <row r="34" spans="1:5" ht="12.75">
      <c r="A34" s="2">
        <f t="shared" si="0"/>
        <v>27</v>
      </c>
      <c r="B34" s="1">
        <v>103</v>
      </c>
      <c r="C34" s="1">
        <f t="shared" si="1"/>
        <v>2</v>
      </c>
      <c r="D34" s="3">
        <f t="shared" si="2"/>
        <v>0.019801980198019802</v>
      </c>
      <c r="E34" s="1"/>
    </row>
    <row r="35" spans="1:5" ht="12.75">
      <c r="A35" s="2">
        <f t="shared" si="0"/>
        <v>28</v>
      </c>
      <c r="B35" s="1">
        <v>107</v>
      </c>
      <c r="C35" s="1">
        <f t="shared" si="1"/>
        <v>4</v>
      </c>
      <c r="D35" s="3">
        <f t="shared" si="2"/>
        <v>0.038834951456310676</v>
      </c>
      <c r="E35" s="1"/>
    </row>
    <row r="36" spans="1:5" ht="12.75">
      <c r="A36" s="2">
        <f t="shared" si="0"/>
        <v>29</v>
      </c>
      <c r="B36" s="1">
        <v>109</v>
      </c>
      <c r="C36" s="1">
        <f t="shared" si="1"/>
        <v>2</v>
      </c>
      <c r="D36" s="3">
        <f t="shared" si="2"/>
        <v>0.018691588785046728</v>
      </c>
      <c r="E36" s="1"/>
    </row>
    <row r="37" spans="1:5" ht="12.75">
      <c r="A37" s="2">
        <f t="shared" si="0"/>
        <v>30</v>
      </c>
      <c r="B37" s="1">
        <v>113</v>
      </c>
      <c r="C37" s="1">
        <f t="shared" si="1"/>
        <v>4</v>
      </c>
      <c r="D37" s="3">
        <f t="shared" si="2"/>
        <v>0.03669724770642202</v>
      </c>
      <c r="E37" s="1"/>
    </row>
    <row r="38" spans="1:5" ht="12.75">
      <c r="A38" s="2">
        <f t="shared" si="0"/>
        <v>31</v>
      </c>
      <c r="B38" s="1">
        <v>127</v>
      </c>
      <c r="C38" s="1">
        <f t="shared" si="1"/>
        <v>14</v>
      </c>
      <c r="D38" s="3">
        <f t="shared" si="2"/>
        <v>0.12389380530973451</v>
      </c>
      <c r="E38" s="1"/>
    </row>
    <row r="39" spans="1:5" ht="12.75">
      <c r="A39" s="2">
        <f t="shared" si="0"/>
        <v>32</v>
      </c>
      <c r="B39" s="1">
        <v>131</v>
      </c>
      <c r="C39" s="1">
        <f t="shared" si="1"/>
        <v>4</v>
      </c>
      <c r="D39" s="3">
        <f t="shared" si="2"/>
        <v>0.031496062992125984</v>
      </c>
      <c r="E39" s="1"/>
    </row>
    <row r="40" spans="1:5" ht="12.75">
      <c r="A40" s="2">
        <f t="shared" si="0"/>
        <v>33</v>
      </c>
      <c r="B40" s="1">
        <v>137</v>
      </c>
      <c r="C40" s="1">
        <f t="shared" si="1"/>
        <v>6</v>
      </c>
      <c r="D40" s="3">
        <f t="shared" si="2"/>
        <v>0.04580152671755725</v>
      </c>
      <c r="E40" s="1"/>
    </row>
    <row r="41" spans="1:5" ht="12.75">
      <c r="A41" s="2">
        <f t="shared" si="0"/>
        <v>34</v>
      </c>
      <c r="B41" s="1">
        <v>139</v>
      </c>
      <c r="C41" s="1">
        <f t="shared" si="1"/>
        <v>2</v>
      </c>
      <c r="D41" s="3">
        <f t="shared" si="2"/>
        <v>0.014598540145985401</v>
      </c>
      <c r="E41" s="1"/>
    </row>
    <row r="42" spans="1:5" ht="12.75">
      <c r="A42" s="2">
        <f t="shared" si="0"/>
        <v>35</v>
      </c>
      <c r="B42" s="1">
        <v>149</v>
      </c>
      <c r="C42" s="1">
        <f t="shared" si="1"/>
        <v>10</v>
      </c>
      <c r="D42" s="3">
        <f t="shared" si="2"/>
        <v>0.07194244604316546</v>
      </c>
      <c r="E42" s="1"/>
    </row>
    <row r="43" spans="1:5" ht="12.75">
      <c r="A43" s="2">
        <f t="shared" si="0"/>
        <v>36</v>
      </c>
      <c r="B43" s="1">
        <v>151</v>
      </c>
      <c r="C43" s="1">
        <f t="shared" si="1"/>
        <v>2</v>
      </c>
      <c r="D43" s="3">
        <f t="shared" si="2"/>
        <v>0.013422818791946308</v>
      </c>
      <c r="E43" s="1"/>
    </row>
    <row r="44" spans="1:5" ht="12.75">
      <c r="A44" s="2">
        <f t="shared" si="0"/>
        <v>37</v>
      </c>
      <c r="B44" s="1">
        <v>157</v>
      </c>
      <c r="C44" s="1">
        <f t="shared" si="1"/>
        <v>6</v>
      </c>
      <c r="D44" s="3">
        <f t="shared" si="2"/>
        <v>0.039735099337748346</v>
      </c>
      <c r="E44" s="1"/>
    </row>
    <row r="45" spans="1:5" ht="12.75">
      <c r="A45" s="2">
        <f t="shared" si="0"/>
        <v>38</v>
      </c>
      <c r="B45" s="1">
        <v>163</v>
      </c>
      <c r="C45" s="1">
        <f t="shared" si="1"/>
        <v>6</v>
      </c>
      <c r="D45" s="3">
        <f t="shared" si="2"/>
        <v>0.03821656050955414</v>
      </c>
      <c r="E45" s="3">
        <f>SUM(D31:D45)/15</f>
        <v>0.046436435898108176</v>
      </c>
    </row>
    <row r="46" spans="1:5" ht="12.75">
      <c r="A46" s="2">
        <f t="shared" si="0"/>
        <v>39</v>
      </c>
      <c r="B46" s="1">
        <v>167</v>
      </c>
      <c r="C46" s="1">
        <f t="shared" si="1"/>
        <v>4</v>
      </c>
      <c r="D46" s="3">
        <f t="shared" si="2"/>
        <v>0.024539877300613498</v>
      </c>
      <c r="E46" s="8"/>
    </row>
    <row r="47" spans="1:5" ht="12.75">
      <c r="A47" s="2">
        <f t="shared" si="0"/>
        <v>40</v>
      </c>
      <c r="B47" s="1">
        <v>173</v>
      </c>
      <c r="C47" s="1">
        <f t="shared" si="1"/>
        <v>6</v>
      </c>
      <c r="D47" s="3">
        <f t="shared" si="2"/>
        <v>0.03592814371257485</v>
      </c>
      <c r="E47" s="1"/>
    </row>
    <row r="48" spans="1:5" ht="12.75">
      <c r="A48" s="2">
        <f t="shared" si="0"/>
        <v>41</v>
      </c>
      <c r="B48" s="1">
        <v>179</v>
      </c>
      <c r="C48" s="1">
        <f t="shared" si="1"/>
        <v>6</v>
      </c>
      <c r="D48" s="3">
        <f t="shared" si="2"/>
        <v>0.03468208092485549</v>
      </c>
      <c r="E48" s="1"/>
    </row>
    <row r="49" spans="1:5" ht="12.75">
      <c r="A49" s="2">
        <f t="shared" si="0"/>
        <v>42</v>
      </c>
      <c r="B49" s="1">
        <v>181</v>
      </c>
      <c r="C49" s="1">
        <f t="shared" si="1"/>
        <v>2</v>
      </c>
      <c r="D49" s="3">
        <f t="shared" si="2"/>
        <v>0.0111731843575419</v>
      </c>
      <c r="E49" s="1"/>
    </row>
    <row r="50" spans="1:5" ht="12.75">
      <c r="A50" s="2">
        <f t="shared" si="0"/>
        <v>43</v>
      </c>
      <c r="B50" s="1">
        <v>191</v>
      </c>
      <c r="C50" s="1">
        <f t="shared" si="1"/>
        <v>10</v>
      </c>
      <c r="D50" s="3">
        <f t="shared" si="2"/>
        <v>0.055248618784530384</v>
      </c>
      <c r="E50" s="1"/>
    </row>
    <row r="51" spans="1:5" ht="12.75">
      <c r="A51" s="2">
        <f t="shared" si="0"/>
        <v>44</v>
      </c>
      <c r="B51" s="1">
        <v>193</v>
      </c>
      <c r="C51" s="1">
        <f t="shared" si="1"/>
        <v>2</v>
      </c>
      <c r="D51" s="3">
        <f t="shared" si="2"/>
        <v>0.010471204188481676</v>
      </c>
      <c r="E51" s="1"/>
    </row>
    <row r="52" spans="1:5" ht="12.75">
      <c r="A52" s="2">
        <f t="shared" si="0"/>
        <v>45</v>
      </c>
      <c r="B52" s="1">
        <v>197</v>
      </c>
      <c r="C52" s="1">
        <f t="shared" si="1"/>
        <v>4</v>
      </c>
      <c r="D52" s="3">
        <f t="shared" si="2"/>
        <v>0.02072538860103627</v>
      </c>
      <c r="E52" s="1"/>
    </row>
    <row r="53" spans="1:5" ht="12.75">
      <c r="A53" s="2">
        <f t="shared" si="0"/>
        <v>46</v>
      </c>
      <c r="B53" s="1">
        <v>199</v>
      </c>
      <c r="C53" s="1">
        <f t="shared" si="1"/>
        <v>2</v>
      </c>
      <c r="D53" s="3">
        <f t="shared" si="2"/>
        <v>0.01015228426395939</v>
      </c>
      <c r="E53" s="1"/>
    </row>
    <row r="54" spans="1:5" ht="12.75">
      <c r="A54" s="2">
        <f t="shared" si="0"/>
        <v>47</v>
      </c>
      <c r="B54" s="1">
        <v>211</v>
      </c>
      <c r="C54" s="1">
        <f t="shared" si="1"/>
        <v>12</v>
      </c>
      <c r="D54" s="3">
        <f t="shared" si="2"/>
        <v>0.06030150753768844</v>
      </c>
      <c r="E54" s="1"/>
    </row>
    <row r="55" spans="1:5" ht="12.75">
      <c r="A55" s="2">
        <f t="shared" si="0"/>
        <v>48</v>
      </c>
      <c r="B55" s="1">
        <v>223</v>
      </c>
      <c r="C55" s="1">
        <f t="shared" si="1"/>
        <v>12</v>
      </c>
      <c r="D55" s="3">
        <f t="shared" si="2"/>
        <v>0.05687203791469194</v>
      </c>
      <c r="E55" s="1"/>
    </row>
    <row r="56" spans="1:5" ht="12.75">
      <c r="A56" s="2">
        <f t="shared" si="0"/>
        <v>49</v>
      </c>
      <c r="B56" s="1">
        <v>227</v>
      </c>
      <c r="C56" s="1">
        <f t="shared" si="1"/>
        <v>4</v>
      </c>
      <c r="D56" s="3">
        <f t="shared" si="2"/>
        <v>0.017937219730941704</v>
      </c>
      <c r="E56" s="1"/>
    </row>
    <row r="57" spans="1:5" ht="12.75">
      <c r="A57" s="2">
        <f t="shared" si="0"/>
        <v>50</v>
      </c>
      <c r="B57" s="1">
        <v>229</v>
      </c>
      <c r="C57" s="1">
        <f t="shared" si="1"/>
        <v>2</v>
      </c>
      <c r="D57" s="3">
        <f t="shared" si="2"/>
        <v>0.00881057268722467</v>
      </c>
      <c r="E57" s="1"/>
    </row>
    <row r="58" spans="1:5" ht="12.75">
      <c r="A58" s="2">
        <f t="shared" si="0"/>
        <v>51</v>
      </c>
      <c r="B58" s="1">
        <v>233</v>
      </c>
      <c r="C58" s="1">
        <f t="shared" si="1"/>
        <v>4</v>
      </c>
      <c r="D58" s="3">
        <f t="shared" si="2"/>
        <v>0.017467248908296942</v>
      </c>
      <c r="E58" s="1"/>
    </row>
    <row r="59" spans="1:5" ht="12.75">
      <c r="A59" s="2">
        <f t="shared" si="0"/>
        <v>52</v>
      </c>
      <c r="B59" s="1">
        <v>239</v>
      </c>
      <c r="C59" s="1">
        <f t="shared" si="1"/>
        <v>6</v>
      </c>
      <c r="D59" s="3">
        <f t="shared" si="2"/>
        <v>0.02575107296137339</v>
      </c>
      <c r="E59" s="1"/>
    </row>
    <row r="60" spans="1:5" ht="12.75">
      <c r="A60" s="2">
        <f t="shared" si="0"/>
        <v>53</v>
      </c>
      <c r="B60" s="1">
        <v>241</v>
      </c>
      <c r="C60" s="1">
        <f t="shared" si="1"/>
        <v>2</v>
      </c>
      <c r="D60" s="3">
        <f t="shared" si="2"/>
        <v>0.008368200836820083</v>
      </c>
      <c r="E60" s="1"/>
    </row>
    <row r="61" spans="1:5" ht="12.75">
      <c r="A61" s="2">
        <f t="shared" si="0"/>
        <v>54</v>
      </c>
      <c r="B61" s="1">
        <v>251</v>
      </c>
      <c r="C61" s="1">
        <f t="shared" si="1"/>
        <v>10</v>
      </c>
      <c r="D61" s="3">
        <f t="shared" si="2"/>
        <v>0.04149377593360996</v>
      </c>
      <c r="E61" s="1"/>
    </row>
    <row r="62" spans="1:5" ht="12.75">
      <c r="A62" s="2">
        <f t="shared" si="0"/>
        <v>55</v>
      </c>
      <c r="B62" s="1">
        <v>257</v>
      </c>
      <c r="C62" s="1">
        <f t="shared" si="1"/>
        <v>6</v>
      </c>
      <c r="D62" s="3">
        <f t="shared" si="2"/>
        <v>0.02390438247011952</v>
      </c>
      <c r="E62" s="1"/>
    </row>
    <row r="63" spans="1:5" ht="12.75">
      <c r="A63" s="2">
        <f t="shared" si="0"/>
        <v>56</v>
      </c>
      <c r="B63" s="1">
        <v>263</v>
      </c>
      <c r="C63" s="1">
        <f t="shared" si="1"/>
        <v>6</v>
      </c>
      <c r="D63" s="3">
        <f t="shared" si="2"/>
        <v>0.023346303501945526</v>
      </c>
      <c r="E63" s="1"/>
    </row>
    <row r="64" spans="1:5" ht="12.75">
      <c r="A64" s="2">
        <f t="shared" si="0"/>
        <v>57</v>
      </c>
      <c r="B64" s="1">
        <v>269</v>
      </c>
      <c r="C64" s="1">
        <f t="shared" si="1"/>
        <v>6</v>
      </c>
      <c r="D64" s="3">
        <f t="shared" si="2"/>
        <v>0.022813688212927757</v>
      </c>
      <c r="E64" s="1"/>
    </row>
    <row r="65" spans="1:5" ht="12.75">
      <c r="A65" s="2">
        <f t="shared" si="0"/>
        <v>58</v>
      </c>
      <c r="B65" s="1">
        <v>271</v>
      </c>
      <c r="C65" s="1">
        <f t="shared" si="1"/>
        <v>2</v>
      </c>
      <c r="D65" s="3">
        <f t="shared" si="2"/>
        <v>0.007434944237918215</v>
      </c>
      <c r="E65" s="1"/>
    </row>
    <row r="66" spans="1:5" ht="12.75">
      <c r="A66" s="2">
        <f t="shared" si="0"/>
        <v>59</v>
      </c>
      <c r="B66" s="1">
        <v>277</v>
      </c>
      <c r="C66" s="1">
        <f t="shared" si="1"/>
        <v>6</v>
      </c>
      <c r="D66" s="3">
        <f t="shared" si="2"/>
        <v>0.02214022140221402</v>
      </c>
      <c r="E66" s="5"/>
    </row>
    <row r="67" spans="1:5" ht="12.75">
      <c r="A67" s="2">
        <f t="shared" si="0"/>
        <v>60</v>
      </c>
      <c r="B67" s="1">
        <v>281</v>
      </c>
      <c r="C67" s="1">
        <f t="shared" si="1"/>
        <v>4</v>
      </c>
      <c r="D67" s="3">
        <f t="shared" si="2"/>
        <v>0.01444043321299639</v>
      </c>
      <c r="E67" s="1"/>
    </row>
    <row r="68" spans="1:5" ht="12.75">
      <c r="A68" s="2">
        <f t="shared" si="0"/>
        <v>61</v>
      </c>
      <c r="B68" s="1">
        <v>283</v>
      </c>
      <c r="C68" s="1">
        <f t="shared" si="1"/>
        <v>2</v>
      </c>
      <c r="D68" s="3">
        <f t="shared" si="2"/>
        <v>0.0071174377224199285</v>
      </c>
      <c r="E68" s="1"/>
    </row>
    <row r="69" spans="1:5" ht="12.75">
      <c r="A69" s="2">
        <f t="shared" si="0"/>
        <v>62</v>
      </c>
      <c r="B69" s="1">
        <v>293</v>
      </c>
      <c r="C69" s="1">
        <f t="shared" si="1"/>
        <v>10</v>
      </c>
      <c r="D69" s="3">
        <f t="shared" si="2"/>
        <v>0.0353356890459364</v>
      </c>
      <c r="E69" s="1"/>
    </row>
    <row r="70" spans="1:5" ht="12.75">
      <c r="A70" s="2">
        <f t="shared" si="0"/>
        <v>63</v>
      </c>
      <c r="B70" s="1">
        <v>307</v>
      </c>
      <c r="C70" s="1">
        <f t="shared" si="1"/>
        <v>14</v>
      </c>
      <c r="D70" s="3">
        <f t="shared" si="2"/>
        <v>0.04778156996587031</v>
      </c>
      <c r="E70" s="1"/>
    </row>
    <row r="71" spans="1:5" ht="12.75">
      <c r="A71" s="2">
        <f t="shared" si="0"/>
        <v>64</v>
      </c>
      <c r="B71" s="1">
        <v>311</v>
      </c>
      <c r="C71" s="1">
        <f t="shared" si="1"/>
        <v>4</v>
      </c>
      <c r="D71" s="3">
        <f t="shared" si="2"/>
        <v>0.013029315960912053</v>
      </c>
      <c r="E71" s="1"/>
    </row>
    <row r="72" spans="1:5" ht="12.75">
      <c r="A72" s="2">
        <f t="shared" si="0"/>
        <v>65</v>
      </c>
      <c r="B72" s="1">
        <v>313</v>
      </c>
      <c r="C72" s="1">
        <f t="shared" si="1"/>
        <v>2</v>
      </c>
      <c r="D72" s="3">
        <f t="shared" si="2"/>
        <v>0.006430868167202572</v>
      </c>
      <c r="E72" s="1"/>
    </row>
    <row r="73" spans="1:5" ht="12.75">
      <c r="A73" s="2">
        <f aca="true" t="shared" si="3" ref="A73:A136">1+A72</f>
        <v>66</v>
      </c>
      <c r="B73" s="1">
        <v>317</v>
      </c>
      <c r="C73" s="1">
        <f aca="true" t="shared" si="4" ref="C73:C136">+B73-B72</f>
        <v>4</v>
      </c>
      <c r="D73" s="3">
        <f t="shared" si="2"/>
        <v>0.012779552715654952</v>
      </c>
      <c r="E73" s="1"/>
    </row>
    <row r="74" spans="1:5" ht="12.75">
      <c r="A74" s="2">
        <f t="shared" si="3"/>
        <v>67</v>
      </c>
      <c r="B74" s="1">
        <v>331</v>
      </c>
      <c r="C74" s="1">
        <f t="shared" si="4"/>
        <v>14</v>
      </c>
      <c r="D74" s="3">
        <f aca="true" t="shared" si="5" ref="D74:D137">+C74/B73</f>
        <v>0.04416403785488959</v>
      </c>
      <c r="E74" s="3">
        <f>SUM(D46:D74)/29</f>
        <v>0.024849684935008547</v>
      </c>
    </row>
    <row r="75" spans="1:5" ht="12.75">
      <c r="A75" s="2">
        <f t="shared" si="3"/>
        <v>68</v>
      </c>
      <c r="B75" s="1">
        <v>337</v>
      </c>
      <c r="C75" s="1">
        <f t="shared" si="4"/>
        <v>6</v>
      </c>
      <c r="D75" s="3">
        <f t="shared" si="5"/>
        <v>0.01812688821752266</v>
      </c>
      <c r="E75" s="1"/>
    </row>
    <row r="76" spans="1:5" ht="12.75">
      <c r="A76" s="2">
        <f t="shared" si="3"/>
        <v>69</v>
      </c>
      <c r="B76" s="1">
        <v>347</v>
      </c>
      <c r="C76" s="1">
        <f t="shared" si="4"/>
        <v>10</v>
      </c>
      <c r="D76" s="3">
        <f t="shared" si="5"/>
        <v>0.02967359050445104</v>
      </c>
      <c r="E76" s="1"/>
    </row>
    <row r="77" spans="1:5" ht="12.75">
      <c r="A77" s="2">
        <f t="shared" si="3"/>
        <v>70</v>
      </c>
      <c r="B77" s="1">
        <v>349</v>
      </c>
      <c r="C77" s="1">
        <f t="shared" si="4"/>
        <v>2</v>
      </c>
      <c r="D77" s="3">
        <f t="shared" si="5"/>
        <v>0.005763688760806916</v>
      </c>
      <c r="E77" s="1"/>
    </row>
    <row r="78" spans="1:5" ht="12.75">
      <c r="A78" s="2">
        <f t="shared" si="3"/>
        <v>71</v>
      </c>
      <c r="B78" s="1">
        <v>353</v>
      </c>
      <c r="C78" s="1">
        <f t="shared" si="4"/>
        <v>4</v>
      </c>
      <c r="D78" s="3">
        <f t="shared" si="5"/>
        <v>0.011461318051575931</v>
      </c>
      <c r="E78" s="1"/>
    </row>
    <row r="79" spans="1:5" ht="12.75">
      <c r="A79" s="2">
        <f t="shared" si="3"/>
        <v>72</v>
      </c>
      <c r="B79" s="1">
        <v>359</v>
      </c>
      <c r="C79" s="1">
        <f t="shared" si="4"/>
        <v>6</v>
      </c>
      <c r="D79" s="3">
        <f t="shared" si="5"/>
        <v>0.0169971671388102</v>
      </c>
      <c r="E79" s="1"/>
    </row>
    <row r="80" spans="1:5" ht="12.75">
      <c r="A80" s="2">
        <f t="shared" si="3"/>
        <v>73</v>
      </c>
      <c r="B80" s="1">
        <v>367</v>
      </c>
      <c r="C80" s="1">
        <f t="shared" si="4"/>
        <v>8</v>
      </c>
      <c r="D80" s="3">
        <f t="shared" si="5"/>
        <v>0.022284122562674095</v>
      </c>
      <c r="E80" s="1"/>
    </row>
    <row r="81" spans="1:5" ht="12.75">
      <c r="A81" s="2">
        <f t="shared" si="3"/>
        <v>74</v>
      </c>
      <c r="B81" s="1">
        <v>373</v>
      </c>
      <c r="C81" s="1">
        <f t="shared" si="4"/>
        <v>6</v>
      </c>
      <c r="D81" s="3">
        <f t="shared" si="5"/>
        <v>0.01634877384196185</v>
      </c>
      <c r="E81" s="1"/>
    </row>
    <row r="82" spans="1:5" ht="12.75">
      <c r="A82" s="2">
        <f t="shared" si="3"/>
        <v>75</v>
      </c>
      <c r="B82" s="1">
        <v>379</v>
      </c>
      <c r="C82" s="1">
        <f t="shared" si="4"/>
        <v>6</v>
      </c>
      <c r="D82" s="3">
        <f t="shared" si="5"/>
        <v>0.0160857908847185</v>
      </c>
      <c r="E82" s="1"/>
    </row>
    <row r="83" spans="1:5" ht="12.75">
      <c r="A83" s="2">
        <f t="shared" si="3"/>
        <v>76</v>
      </c>
      <c r="B83" s="1">
        <v>383</v>
      </c>
      <c r="C83" s="1">
        <f t="shared" si="4"/>
        <v>4</v>
      </c>
      <c r="D83" s="3">
        <f t="shared" si="5"/>
        <v>0.010554089709762533</v>
      </c>
      <c r="E83" s="1"/>
    </row>
    <row r="84" spans="1:5" ht="12.75">
      <c r="A84" s="2">
        <f t="shared" si="3"/>
        <v>77</v>
      </c>
      <c r="B84" s="1">
        <v>389</v>
      </c>
      <c r="C84" s="1">
        <f t="shared" si="4"/>
        <v>6</v>
      </c>
      <c r="D84" s="3">
        <f t="shared" si="5"/>
        <v>0.015665796344647518</v>
      </c>
      <c r="E84" s="1"/>
    </row>
    <row r="85" spans="1:5" ht="12.75">
      <c r="A85" s="2">
        <f t="shared" si="3"/>
        <v>78</v>
      </c>
      <c r="B85" s="1">
        <v>397</v>
      </c>
      <c r="C85" s="1">
        <f t="shared" si="4"/>
        <v>8</v>
      </c>
      <c r="D85" s="3">
        <f t="shared" si="5"/>
        <v>0.02056555269922879</v>
      </c>
      <c r="E85" s="1"/>
    </row>
    <row r="86" spans="1:5" ht="12.75">
      <c r="A86" s="2">
        <f t="shared" si="3"/>
        <v>79</v>
      </c>
      <c r="B86" s="1">
        <v>401</v>
      </c>
      <c r="C86" s="1">
        <f t="shared" si="4"/>
        <v>4</v>
      </c>
      <c r="D86" s="3">
        <f t="shared" si="5"/>
        <v>0.010075566750629723</v>
      </c>
      <c r="E86" s="5"/>
    </row>
    <row r="87" spans="1:5" ht="12.75">
      <c r="A87" s="2">
        <f t="shared" si="3"/>
        <v>80</v>
      </c>
      <c r="B87" s="1">
        <v>409</v>
      </c>
      <c r="C87" s="1">
        <f t="shared" si="4"/>
        <v>8</v>
      </c>
      <c r="D87" s="3">
        <f t="shared" si="5"/>
        <v>0.0199501246882793</v>
      </c>
      <c r="E87" s="1"/>
    </row>
    <row r="88" spans="1:5" ht="12.75">
      <c r="A88" s="2">
        <f t="shared" si="3"/>
        <v>81</v>
      </c>
      <c r="B88" s="1">
        <v>419</v>
      </c>
      <c r="C88" s="1">
        <f t="shared" si="4"/>
        <v>10</v>
      </c>
      <c r="D88" s="3">
        <f t="shared" si="5"/>
        <v>0.02444987775061125</v>
      </c>
      <c r="E88" s="1"/>
    </row>
    <row r="89" spans="1:5" ht="12.75">
      <c r="A89" s="2">
        <f t="shared" si="3"/>
        <v>82</v>
      </c>
      <c r="B89" s="1">
        <v>421</v>
      </c>
      <c r="C89" s="1">
        <f t="shared" si="4"/>
        <v>2</v>
      </c>
      <c r="D89" s="3">
        <f t="shared" si="5"/>
        <v>0.00477326968973747</v>
      </c>
      <c r="E89" s="1"/>
    </row>
    <row r="90" spans="1:5" ht="12.75">
      <c r="A90" s="2">
        <f t="shared" si="3"/>
        <v>83</v>
      </c>
      <c r="B90" s="1">
        <v>431</v>
      </c>
      <c r="C90" s="1">
        <f t="shared" si="4"/>
        <v>10</v>
      </c>
      <c r="D90" s="3">
        <f t="shared" si="5"/>
        <v>0.023752969121140142</v>
      </c>
      <c r="E90" s="1"/>
    </row>
    <row r="91" spans="1:5" ht="12.75">
      <c r="A91" s="2">
        <f t="shared" si="3"/>
        <v>84</v>
      </c>
      <c r="B91" s="1">
        <v>433</v>
      </c>
      <c r="C91" s="1">
        <f t="shared" si="4"/>
        <v>2</v>
      </c>
      <c r="D91" s="3">
        <f t="shared" si="5"/>
        <v>0.004640371229698376</v>
      </c>
      <c r="E91" s="1"/>
    </row>
    <row r="92" spans="1:5" ht="12.75">
      <c r="A92" s="2">
        <f t="shared" si="3"/>
        <v>85</v>
      </c>
      <c r="B92" s="1">
        <v>439</v>
      </c>
      <c r="C92" s="1">
        <f t="shared" si="4"/>
        <v>6</v>
      </c>
      <c r="D92" s="3">
        <f t="shared" si="5"/>
        <v>0.013856812933025405</v>
      </c>
      <c r="E92" s="1"/>
    </row>
    <row r="93" spans="1:5" ht="12.75">
      <c r="A93" s="2">
        <f t="shared" si="3"/>
        <v>86</v>
      </c>
      <c r="B93" s="1">
        <v>443</v>
      </c>
      <c r="C93" s="1">
        <f t="shared" si="4"/>
        <v>4</v>
      </c>
      <c r="D93" s="3">
        <f t="shared" si="5"/>
        <v>0.009111617312072893</v>
      </c>
      <c r="E93" s="1"/>
    </row>
    <row r="94" spans="1:5" ht="12.75">
      <c r="A94" s="2">
        <f t="shared" si="3"/>
        <v>87</v>
      </c>
      <c r="B94" s="1">
        <v>449</v>
      </c>
      <c r="C94" s="1">
        <f t="shared" si="4"/>
        <v>6</v>
      </c>
      <c r="D94" s="3">
        <f t="shared" si="5"/>
        <v>0.013544018058690745</v>
      </c>
      <c r="E94" s="1"/>
    </row>
    <row r="95" spans="1:5" ht="12.75">
      <c r="A95" s="2">
        <f t="shared" si="3"/>
        <v>88</v>
      </c>
      <c r="B95" s="1">
        <v>457</v>
      </c>
      <c r="C95" s="1">
        <f t="shared" si="4"/>
        <v>8</v>
      </c>
      <c r="D95" s="3">
        <f t="shared" si="5"/>
        <v>0.017817371937639197</v>
      </c>
      <c r="E95" s="1"/>
    </row>
    <row r="96" spans="1:5" ht="12.75">
      <c r="A96" s="2">
        <f t="shared" si="3"/>
        <v>89</v>
      </c>
      <c r="B96" s="1">
        <v>461</v>
      </c>
      <c r="C96" s="1">
        <f t="shared" si="4"/>
        <v>4</v>
      </c>
      <c r="D96" s="3">
        <f t="shared" si="5"/>
        <v>0.0087527352297593</v>
      </c>
      <c r="E96" s="1"/>
    </row>
    <row r="97" spans="1:5" ht="12.75">
      <c r="A97" s="2">
        <f t="shared" si="3"/>
        <v>90</v>
      </c>
      <c r="B97" s="1">
        <v>463</v>
      </c>
      <c r="C97" s="1">
        <f t="shared" si="4"/>
        <v>2</v>
      </c>
      <c r="D97" s="3">
        <f t="shared" si="5"/>
        <v>0.004338394793926247</v>
      </c>
      <c r="E97" s="1"/>
    </row>
    <row r="98" spans="1:5" ht="12.75">
      <c r="A98" s="2">
        <f t="shared" si="3"/>
        <v>91</v>
      </c>
      <c r="B98" s="1">
        <v>467</v>
      </c>
      <c r="C98" s="1">
        <f t="shared" si="4"/>
        <v>4</v>
      </c>
      <c r="D98" s="3">
        <f t="shared" si="5"/>
        <v>0.008639308855291577</v>
      </c>
      <c r="E98" s="1"/>
    </row>
    <row r="99" spans="1:5" ht="12.75">
      <c r="A99" s="2">
        <f t="shared" si="3"/>
        <v>92</v>
      </c>
      <c r="B99" s="1">
        <v>479</v>
      </c>
      <c r="C99" s="1">
        <f t="shared" si="4"/>
        <v>12</v>
      </c>
      <c r="D99" s="3">
        <f t="shared" si="5"/>
        <v>0.02569593147751606</v>
      </c>
      <c r="E99" s="1"/>
    </row>
    <row r="100" spans="1:5" ht="12.75">
      <c r="A100" s="2">
        <f t="shared" si="3"/>
        <v>93</v>
      </c>
      <c r="B100" s="1">
        <v>487</v>
      </c>
      <c r="C100" s="1">
        <f t="shared" si="4"/>
        <v>8</v>
      </c>
      <c r="D100" s="3">
        <f t="shared" si="5"/>
        <v>0.016701461377870562</v>
      </c>
      <c r="E100" s="1"/>
    </row>
    <row r="101" spans="1:5" ht="12.75">
      <c r="A101" s="2">
        <f t="shared" si="3"/>
        <v>94</v>
      </c>
      <c r="B101" s="1">
        <v>491</v>
      </c>
      <c r="C101" s="1">
        <f t="shared" si="4"/>
        <v>4</v>
      </c>
      <c r="D101" s="3">
        <f t="shared" si="5"/>
        <v>0.008213552361396304</v>
      </c>
      <c r="E101" s="1"/>
    </row>
    <row r="102" spans="1:5" ht="12.75">
      <c r="A102" s="2">
        <f t="shared" si="3"/>
        <v>95</v>
      </c>
      <c r="B102" s="1">
        <v>499</v>
      </c>
      <c r="C102" s="1">
        <f t="shared" si="4"/>
        <v>8</v>
      </c>
      <c r="D102" s="3">
        <f t="shared" si="5"/>
        <v>0.016293279022403257</v>
      </c>
      <c r="E102" s="1"/>
    </row>
    <row r="103" spans="1:5" ht="12.75">
      <c r="A103" s="2">
        <f t="shared" si="3"/>
        <v>96</v>
      </c>
      <c r="B103" s="1">
        <v>503</v>
      </c>
      <c r="C103" s="1">
        <f t="shared" si="4"/>
        <v>4</v>
      </c>
      <c r="D103" s="3">
        <f t="shared" si="5"/>
        <v>0.008016032064128256</v>
      </c>
      <c r="E103" s="1"/>
    </row>
    <row r="104" spans="1:5" ht="12.75">
      <c r="A104" s="2">
        <f t="shared" si="3"/>
        <v>97</v>
      </c>
      <c r="B104" s="1">
        <v>509</v>
      </c>
      <c r="C104" s="1">
        <f t="shared" si="4"/>
        <v>6</v>
      </c>
      <c r="D104" s="3">
        <f t="shared" si="5"/>
        <v>0.011928429423459244</v>
      </c>
      <c r="E104" s="1"/>
    </row>
    <row r="105" spans="1:5" ht="12.75">
      <c r="A105" s="2">
        <f t="shared" si="3"/>
        <v>98</v>
      </c>
      <c r="B105" s="1">
        <v>521</v>
      </c>
      <c r="C105" s="1">
        <f t="shared" si="4"/>
        <v>12</v>
      </c>
      <c r="D105" s="3">
        <f t="shared" si="5"/>
        <v>0.023575638506876228</v>
      </c>
      <c r="E105" s="1"/>
    </row>
    <row r="106" spans="1:5" ht="12.75">
      <c r="A106" s="2">
        <f t="shared" si="3"/>
        <v>99</v>
      </c>
      <c r="B106" s="1">
        <v>523</v>
      </c>
      <c r="C106" s="1">
        <f t="shared" si="4"/>
        <v>2</v>
      </c>
      <c r="D106" s="3">
        <f t="shared" si="5"/>
        <v>0.003838771593090211</v>
      </c>
      <c r="E106" s="5"/>
    </row>
    <row r="107" spans="1:5" ht="12.75">
      <c r="A107" s="2">
        <f t="shared" si="3"/>
        <v>100</v>
      </c>
      <c r="B107" s="1">
        <v>541</v>
      </c>
      <c r="C107" s="1">
        <f t="shared" si="4"/>
        <v>18</v>
      </c>
      <c r="D107" s="3">
        <f t="shared" si="5"/>
        <v>0.03441682600382409</v>
      </c>
      <c r="E107" s="1"/>
    </row>
    <row r="108" spans="1:5" ht="12.75">
      <c r="A108" s="2">
        <f t="shared" si="3"/>
        <v>101</v>
      </c>
      <c r="B108" s="1">
        <v>547</v>
      </c>
      <c r="C108" s="1">
        <f t="shared" si="4"/>
        <v>6</v>
      </c>
      <c r="D108" s="3">
        <f t="shared" si="5"/>
        <v>0.011090573012939002</v>
      </c>
      <c r="E108" s="1"/>
    </row>
    <row r="109" spans="1:5" ht="12.75">
      <c r="A109" s="2">
        <f t="shared" si="3"/>
        <v>102</v>
      </c>
      <c r="B109" s="1">
        <v>557</v>
      </c>
      <c r="C109" s="1">
        <f t="shared" si="4"/>
        <v>10</v>
      </c>
      <c r="D109" s="3">
        <f t="shared" si="5"/>
        <v>0.018281535648994516</v>
      </c>
      <c r="E109" s="1"/>
    </row>
    <row r="110" spans="1:5" ht="12.75">
      <c r="A110" s="2">
        <f t="shared" si="3"/>
        <v>103</v>
      </c>
      <c r="B110" s="1">
        <v>563</v>
      </c>
      <c r="C110" s="1">
        <f t="shared" si="4"/>
        <v>6</v>
      </c>
      <c r="D110" s="3">
        <f t="shared" si="5"/>
        <v>0.010771992818671455</v>
      </c>
      <c r="E110" s="1"/>
    </row>
    <row r="111" spans="1:5" ht="12.75">
      <c r="A111" s="2">
        <f t="shared" si="3"/>
        <v>104</v>
      </c>
      <c r="B111" s="1">
        <v>569</v>
      </c>
      <c r="C111" s="1">
        <f t="shared" si="4"/>
        <v>6</v>
      </c>
      <c r="D111" s="3">
        <f t="shared" si="5"/>
        <v>0.010657193605683837</v>
      </c>
      <c r="E111" s="1"/>
    </row>
    <row r="112" spans="1:5" ht="12.75">
      <c r="A112" s="2">
        <f t="shared" si="3"/>
        <v>105</v>
      </c>
      <c r="B112" s="1">
        <v>571</v>
      </c>
      <c r="C112" s="1">
        <f t="shared" si="4"/>
        <v>2</v>
      </c>
      <c r="D112" s="3">
        <f t="shared" si="5"/>
        <v>0.0035149384885764497</v>
      </c>
      <c r="E112" s="1"/>
    </row>
    <row r="113" spans="1:5" ht="12.75">
      <c r="A113" s="2">
        <f t="shared" si="3"/>
        <v>106</v>
      </c>
      <c r="B113" s="1">
        <v>577</v>
      </c>
      <c r="C113" s="1">
        <f t="shared" si="4"/>
        <v>6</v>
      </c>
      <c r="D113" s="3">
        <f t="shared" si="5"/>
        <v>0.010507880910683012</v>
      </c>
      <c r="E113" s="1"/>
    </row>
    <row r="114" spans="1:5" ht="12.75">
      <c r="A114" s="2">
        <f t="shared" si="3"/>
        <v>107</v>
      </c>
      <c r="B114" s="1">
        <v>587</v>
      </c>
      <c r="C114" s="1">
        <f t="shared" si="4"/>
        <v>10</v>
      </c>
      <c r="D114" s="3">
        <f t="shared" si="5"/>
        <v>0.01733102253032929</v>
      </c>
      <c r="E114" s="1"/>
    </row>
    <row r="115" spans="1:5" ht="12.75">
      <c r="A115" s="2">
        <f t="shared" si="3"/>
        <v>108</v>
      </c>
      <c r="B115" s="1">
        <v>593</v>
      </c>
      <c r="C115" s="1">
        <f t="shared" si="4"/>
        <v>6</v>
      </c>
      <c r="D115" s="3">
        <f t="shared" si="5"/>
        <v>0.010221465076660987</v>
      </c>
      <c r="E115" s="1"/>
    </row>
    <row r="116" spans="1:5" ht="12.75">
      <c r="A116" s="2">
        <f t="shared" si="3"/>
        <v>109</v>
      </c>
      <c r="B116" s="1">
        <v>599</v>
      </c>
      <c r="C116" s="1">
        <f t="shared" si="4"/>
        <v>6</v>
      </c>
      <c r="D116" s="3">
        <f t="shared" si="5"/>
        <v>0.01011804384485666</v>
      </c>
      <c r="E116" s="1"/>
    </row>
    <row r="117" spans="1:5" ht="12.75">
      <c r="A117" s="2">
        <f t="shared" si="3"/>
        <v>110</v>
      </c>
      <c r="B117" s="1">
        <v>601</v>
      </c>
      <c r="C117" s="1">
        <f t="shared" si="4"/>
        <v>2</v>
      </c>
      <c r="D117" s="3">
        <f t="shared" si="5"/>
        <v>0.00333889816360601</v>
      </c>
      <c r="E117" s="1"/>
    </row>
    <row r="118" spans="1:5" ht="12.75">
      <c r="A118" s="2">
        <f t="shared" si="3"/>
        <v>111</v>
      </c>
      <c r="B118" s="1">
        <v>607</v>
      </c>
      <c r="C118" s="1">
        <f t="shared" si="4"/>
        <v>6</v>
      </c>
      <c r="D118" s="3">
        <f t="shared" si="5"/>
        <v>0.009983361064891847</v>
      </c>
      <c r="E118" s="1"/>
    </row>
    <row r="119" spans="1:5" ht="12.75">
      <c r="A119" s="2">
        <f t="shared" si="3"/>
        <v>112</v>
      </c>
      <c r="B119" s="1">
        <v>613</v>
      </c>
      <c r="C119" s="1">
        <f t="shared" si="4"/>
        <v>6</v>
      </c>
      <c r="D119" s="3">
        <f t="shared" si="5"/>
        <v>0.009884678747940691</v>
      </c>
      <c r="E119" s="1"/>
    </row>
    <row r="120" spans="1:5" ht="12.75">
      <c r="A120" s="2">
        <f t="shared" si="3"/>
        <v>113</v>
      </c>
      <c r="B120" s="1">
        <v>617</v>
      </c>
      <c r="C120" s="1">
        <f t="shared" si="4"/>
        <v>4</v>
      </c>
      <c r="D120" s="3">
        <f t="shared" si="5"/>
        <v>0.0065252854812398045</v>
      </c>
      <c r="E120" s="1"/>
    </row>
    <row r="121" spans="1:5" ht="12.75">
      <c r="A121" s="2">
        <f t="shared" si="3"/>
        <v>114</v>
      </c>
      <c r="B121" s="1">
        <v>619</v>
      </c>
      <c r="C121" s="1">
        <f t="shared" si="4"/>
        <v>2</v>
      </c>
      <c r="D121" s="3">
        <f t="shared" si="5"/>
        <v>0.0032414910858995136</v>
      </c>
      <c r="E121" s="1"/>
    </row>
    <row r="122" spans="1:5" ht="12.75">
      <c r="A122" s="2">
        <f t="shared" si="3"/>
        <v>115</v>
      </c>
      <c r="B122" s="1">
        <v>631</v>
      </c>
      <c r="C122" s="1">
        <f t="shared" si="4"/>
        <v>12</v>
      </c>
      <c r="D122" s="3">
        <f t="shared" si="5"/>
        <v>0.01938610662358643</v>
      </c>
      <c r="E122" s="1"/>
    </row>
    <row r="123" spans="1:5" ht="12.75">
      <c r="A123" s="2">
        <f t="shared" si="3"/>
        <v>116</v>
      </c>
      <c r="B123" s="1">
        <v>641</v>
      </c>
      <c r="C123" s="1">
        <f t="shared" si="4"/>
        <v>10</v>
      </c>
      <c r="D123" s="3">
        <f t="shared" si="5"/>
        <v>0.01584786053882726</v>
      </c>
      <c r="E123" s="3">
        <f>SUM(D75:D123)/49</f>
        <v>0.01360431564368597</v>
      </c>
    </row>
    <row r="124" spans="1:5" ht="12.75">
      <c r="A124" s="2">
        <f t="shared" si="3"/>
        <v>117</v>
      </c>
      <c r="B124" s="1">
        <v>643</v>
      </c>
      <c r="C124" s="1">
        <f t="shared" si="4"/>
        <v>2</v>
      </c>
      <c r="D124" s="3">
        <f t="shared" si="5"/>
        <v>0.0031201248049922</v>
      </c>
      <c r="E124" s="1"/>
    </row>
    <row r="125" spans="1:5" ht="12.75">
      <c r="A125" s="2">
        <f t="shared" si="3"/>
        <v>118</v>
      </c>
      <c r="B125" s="1">
        <v>647</v>
      </c>
      <c r="C125" s="1">
        <f t="shared" si="4"/>
        <v>4</v>
      </c>
      <c r="D125" s="3">
        <f t="shared" si="5"/>
        <v>0.006220839813374806</v>
      </c>
      <c r="E125" s="1"/>
    </row>
    <row r="126" spans="1:5" ht="12.75">
      <c r="A126" s="2">
        <f t="shared" si="3"/>
        <v>119</v>
      </c>
      <c r="B126" s="1">
        <v>653</v>
      </c>
      <c r="C126" s="1">
        <f t="shared" si="4"/>
        <v>6</v>
      </c>
      <c r="D126" s="3">
        <f t="shared" si="5"/>
        <v>0.00927357032457496</v>
      </c>
      <c r="E126" s="5"/>
    </row>
    <row r="127" spans="1:5" ht="12.75">
      <c r="A127" s="2">
        <f t="shared" si="3"/>
        <v>120</v>
      </c>
      <c r="B127" s="1">
        <v>659</v>
      </c>
      <c r="C127" s="1">
        <f t="shared" si="4"/>
        <v>6</v>
      </c>
      <c r="D127" s="3">
        <f t="shared" si="5"/>
        <v>0.009188361408882083</v>
      </c>
      <c r="E127" s="1"/>
    </row>
    <row r="128" spans="1:5" ht="12.75">
      <c r="A128" s="2">
        <f t="shared" si="3"/>
        <v>121</v>
      </c>
      <c r="B128" s="1">
        <v>661</v>
      </c>
      <c r="C128" s="1">
        <f t="shared" si="4"/>
        <v>2</v>
      </c>
      <c r="D128" s="3">
        <f t="shared" si="5"/>
        <v>0.0030349013657056147</v>
      </c>
      <c r="E128" s="1"/>
    </row>
    <row r="129" spans="1:5" ht="12.75">
      <c r="A129" s="2">
        <f t="shared" si="3"/>
        <v>122</v>
      </c>
      <c r="B129" s="1">
        <v>673</v>
      </c>
      <c r="C129" s="1">
        <f t="shared" si="4"/>
        <v>12</v>
      </c>
      <c r="D129" s="3">
        <f t="shared" si="5"/>
        <v>0.018154311649016642</v>
      </c>
      <c r="E129" s="1"/>
    </row>
    <row r="130" spans="1:5" ht="12.75">
      <c r="A130" s="2">
        <f t="shared" si="3"/>
        <v>123</v>
      </c>
      <c r="B130" s="1">
        <v>677</v>
      </c>
      <c r="C130" s="1">
        <f t="shared" si="4"/>
        <v>4</v>
      </c>
      <c r="D130" s="3">
        <f t="shared" si="5"/>
        <v>0.005943536404160475</v>
      </c>
      <c r="E130" s="1"/>
    </row>
    <row r="131" spans="1:5" ht="12.75">
      <c r="A131" s="2">
        <f t="shared" si="3"/>
        <v>124</v>
      </c>
      <c r="B131" s="1">
        <v>683</v>
      </c>
      <c r="C131" s="1">
        <f t="shared" si="4"/>
        <v>6</v>
      </c>
      <c r="D131" s="3">
        <f t="shared" si="5"/>
        <v>0.008862629246676515</v>
      </c>
      <c r="E131" s="1"/>
    </row>
    <row r="132" spans="1:5" ht="12.75">
      <c r="A132" s="2">
        <f t="shared" si="3"/>
        <v>125</v>
      </c>
      <c r="B132" s="1">
        <v>691</v>
      </c>
      <c r="C132" s="1">
        <f t="shared" si="4"/>
        <v>8</v>
      </c>
      <c r="D132" s="3">
        <f t="shared" si="5"/>
        <v>0.01171303074670571</v>
      </c>
      <c r="E132" s="1"/>
    </row>
    <row r="133" spans="1:5" ht="12.75">
      <c r="A133" s="2">
        <f t="shared" si="3"/>
        <v>126</v>
      </c>
      <c r="B133" s="1">
        <v>701</v>
      </c>
      <c r="C133" s="1">
        <f t="shared" si="4"/>
        <v>10</v>
      </c>
      <c r="D133" s="3">
        <f t="shared" si="5"/>
        <v>0.01447178002894356</v>
      </c>
      <c r="E133" s="1"/>
    </row>
    <row r="134" spans="1:5" ht="12.75">
      <c r="A134" s="2">
        <f t="shared" si="3"/>
        <v>127</v>
      </c>
      <c r="B134" s="1">
        <v>709</v>
      </c>
      <c r="C134" s="1">
        <f t="shared" si="4"/>
        <v>8</v>
      </c>
      <c r="D134" s="3">
        <f t="shared" si="5"/>
        <v>0.011412268188302425</v>
      </c>
      <c r="E134" s="1"/>
    </row>
    <row r="135" spans="1:5" ht="12.75">
      <c r="A135" s="2">
        <f t="shared" si="3"/>
        <v>128</v>
      </c>
      <c r="B135" s="1">
        <v>719</v>
      </c>
      <c r="C135" s="1">
        <f t="shared" si="4"/>
        <v>10</v>
      </c>
      <c r="D135" s="3">
        <f t="shared" si="5"/>
        <v>0.014104372355430184</v>
      </c>
      <c r="E135" s="1"/>
    </row>
    <row r="136" spans="1:5" ht="12.75">
      <c r="A136" s="2">
        <f t="shared" si="3"/>
        <v>129</v>
      </c>
      <c r="B136" s="1">
        <v>727</v>
      </c>
      <c r="C136" s="1">
        <f t="shared" si="4"/>
        <v>8</v>
      </c>
      <c r="D136" s="3">
        <f t="shared" si="5"/>
        <v>0.011126564673157162</v>
      </c>
      <c r="E136" s="1"/>
    </row>
    <row r="137" spans="1:5" ht="12.75">
      <c r="A137" s="2">
        <f aca="true" t="shared" si="6" ref="A137:A200">1+A136</f>
        <v>130</v>
      </c>
      <c r="B137" s="1">
        <v>733</v>
      </c>
      <c r="C137" s="1">
        <f aca="true" t="shared" si="7" ref="C137:C200">+B137-B136</f>
        <v>6</v>
      </c>
      <c r="D137" s="3">
        <f t="shared" si="5"/>
        <v>0.008253094910591471</v>
      </c>
      <c r="E137" s="1"/>
    </row>
    <row r="138" spans="1:5" ht="12.75">
      <c r="A138" s="2">
        <f t="shared" si="6"/>
        <v>131</v>
      </c>
      <c r="B138" s="1">
        <v>739</v>
      </c>
      <c r="C138" s="1">
        <f t="shared" si="7"/>
        <v>6</v>
      </c>
      <c r="D138" s="3">
        <f aca="true" t="shared" si="8" ref="D138:D201">+C138/B137</f>
        <v>0.008185538881309686</v>
      </c>
      <c r="E138" s="1"/>
    </row>
    <row r="139" spans="1:5" ht="12.75">
      <c r="A139" s="2">
        <f t="shared" si="6"/>
        <v>132</v>
      </c>
      <c r="B139" s="1">
        <v>743</v>
      </c>
      <c r="C139" s="1">
        <f t="shared" si="7"/>
        <v>4</v>
      </c>
      <c r="D139" s="3">
        <f t="shared" si="8"/>
        <v>0.005412719891745603</v>
      </c>
      <c r="E139" s="1"/>
    </row>
    <row r="140" spans="1:5" ht="12.75">
      <c r="A140" s="2">
        <f t="shared" si="6"/>
        <v>133</v>
      </c>
      <c r="B140" s="1">
        <v>751</v>
      </c>
      <c r="C140" s="1">
        <f t="shared" si="7"/>
        <v>8</v>
      </c>
      <c r="D140" s="3">
        <f t="shared" si="8"/>
        <v>0.010767160161507403</v>
      </c>
      <c r="E140" s="1"/>
    </row>
    <row r="141" spans="1:5" ht="12.75">
      <c r="A141" s="2">
        <f t="shared" si="6"/>
        <v>134</v>
      </c>
      <c r="B141" s="1">
        <v>757</v>
      </c>
      <c r="C141" s="1">
        <f t="shared" si="7"/>
        <v>6</v>
      </c>
      <c r="D141" s="3">
        <f t="shared" si="8"/>
        <v>0.007989347536617843</v>
      </c>
      <c r="E141" s="1"/>
    </row>
    <row r="142" spans="1:5" ht="12.75">
      <c r="A142" s="2">
        <f t="shared" si="6"/>
        <v>135</v>
      </c>
      <c r="B142" s="1">
        <v>761</v>
      </c>
      <c r="C142" s="1">
        <f t="shared" si="7"/>
        <v>4</v>
      </c>
      <c r="D142" s="3">
        <f t="shared" si="8"/>
        <v>0.005284015852047556</v>
      </c>
      <c r="E142" s="1"/>
    </row>
    <row r="143" spans="1:5" ht="12.75">
      <c r="A143" s="2">
        <f t="shared" si="6"/>
        <v>136</v>
      </c>
      <c r="B143" s="1">
        <v>769</v>
      </c>
      <c r="C143" s="1">
        <f t="shared" si="7"/>
        <v>8</v>
      </c>
      <c r="D143" s="3">
        <f t="shared" si="8"/>
        <v>0.010512483574244415</v>
      </c>
      <c r="E143" s="1"/>
    </row>
    <row r="144" spans="1:5" ht="12.75">
      <c r="A144" s="2">
        <f t="shared" si="6"/>
        <v>137</v>
      </c>
      <c r="B144" s="1">
        <v>773</v>
      </c>
      <c r="C144" s="1">
        <f t="shared" si="7"/>
        <v>4</v>
      </c>
      <c r="D144" s="3">
        <f t="shared" si="8"/>
        <v>0.005201560468140442</v>
      </c>
      <c r="E144" s="1"/>
    </row>
    <row r="145" spans="1:5" ht="12.75">
      <c r="A145" s="2">
        <f t="shared" si="6"/>
        <v>138</v>
      </c>
      <c r="B145" s="1">
        <v>787</v>
      </c>
      <c r="C145" s="1">
        <f t="shared" si="7"/>
        <v>14</v>
      </c>
      <c r="D145" s="3">
        <f t="shared" si="8"/>
        <v>0.018111254851228976</v>
      </c>
      <c r="E145" s="1"/>
    </row>
    <row r="146" spans="1:5" ht="12.75">
      <c r="A146" s="2">
        <f t="shared" si="6"/>
        <v>139</v>
      </c>
      <c r="B146" s="1">
        <v>797</v>
      </c>
      <c r="C146" s="1">
        <f t="shared" si="7"/>
        <v>10</v>
      </c>
      <c r="D146" s="3">
        <f t="shared" si="8"/>
        <v>0.012706480304955527</v>
      </c>
      <c r="E146" s="5"/>
    </row>
    <row r="147" spans="1:5" ht="12.75">
      <c r="A147" s="2">
        <f t="shared" si="6"/>
        <v>140</v>
      </c>
      <c r="B147" s="1">
        <v>809</v>
      </c>
      <c r="C147" s="1">
        <f t="shared" si="7"/>
        <v>12</v>
      </c>
      <c r="D147" s="3">
        <f t="shared" si="8"/>
        <v>0.015056461731493099</v>
      </c>
      <c r="E147" s="1"/>
    </row>
    <row r="148" spans="1:5" ht="12.75">
      <c r="A148" s="2">
        <f t="shared" si="6"/>
        <v>141</v>
      </c>
      <c r="B148" s="1">
        <v>811</v>
      </c>
      <c r="C148" s="1">
        <f t="shared" si="7"/>
        <v>2</v>
      </c>
      <c r="D148" s="3">
        <f t="shared" si="8"/>
        <v>0.002472187886279357</v>
      </c>
      <c r="E148" s="1"/>
    </row>
    <row r="149" spans="1:5" ht="12.75">
      <c r="A149" s="2">
        <f t="shared" si="6"/>
        <v>142</v>
      </c>
      <c r="B149" s="1">
        <v>821</v>
      </c>
      <c r="C149" s="1">
        <f t="shared" si="7"/>
        <v>10</v>
      </c>
      <c r="D149" s="3">
        <f t="shared" si="8"/>
        <v>0.012330456226880395</v>
      </c>
      <c r="E149" s="1"/>
    </row>
    <row r="150" spans="1:5" ht="12.75">
      <c r="A150" s="2">
        <f t="shared" si="6"/>
        <v>143</v>
      </c>
      <c r="B150" s="1">
        <v>823</v>
      </c>
      <c r="C150" s="1">
        <f t="shared" si="7"/>
        <v>2</v>
      </c>
      <c r="D150" s="3">
        <f t="shared" si="8"/>
        <v>0.00243605359317905</v>
      </c>
      <c r="E150" s="1"/>
    </row>
    <row r="151" spans="1:5" ht="12.75">
      <c r="A151" s="2">
        <f t="shared" si="6"/>
        <v>144</v>
      </c>
      <c r="B151" s="1">
        <v>827</v>
      </c>
      <c r="C151" s="1">
        <f t="shared" si="7"/>
        <v>4</v>
      </c>
      <c r="D151" s="3">
        <f t="shared" si="8"/>
        <v>0.004860267314702308</v>
      </c>
      <c r="E151" s="1"/>
    </row>
    <row r="152" spans="1:5" ht="12.75">
      <c r="A152" s="2">
        <f t="shared" si="6"/>
        <v>145</v>
      </c>
      <c r="B152" s="1">
        <v>829</v>
      </c>
      <c r="C152" s="1">
        <f t="shared" si="7"/>
        <v>2</v>
      </c>
      <c r="D152" s="3">
        <f t="shared" si="8"/>
        <v>0.0024183796856106408</v>
      </c>
      <c r="E152" s="1"/>
    </row>
    <row r="153" spans="1:5" ht="12.75">
      <c r="A153" s="2">
        <f t="shared" si="6"/>
        <v>146</v>
      </c>
      <c r="B153" s="1">
        <v>839</v>
      </c>
      <c r="C153" s="1">
        <f t="shared" si="7"/>
        <v>10</v>
      </c>
      <c r="D153" s="3">
        <f t="shared" si="8"/>
        <v>0.012062726176115802</v>
      </c>
      <c r="E153" s="1"/>
    </row>
    <row r="154" spans="1:5" ht="12.75">
      <c r="A154" s="2">
        <f t="shared" si="6"/>
        <v>147</v>
      </c>
      <c r="B154" s="1">
        <v>853</v>
      </c>
      <c r="C154" s="1">
        <f t="shared" si="7"/>
        <v>14</v>
      </c>
      <c r="D154" s="3">
        <f t="shared" si="8"/>
        <v>0.0166865315852205</v>
      </c>
      <c r="E154" s="1"/>
    </row>
    <row r="155" spans="1:5" ht="12.75">
      <c r="A155" s="2">
        <f t="shared" si="6"/>
        <v>148</v>
      </c>
      <c r="B155" s="1">
        <v>857</v>
      </c>
      <c r="C155" s="1">
        <f t="shared" si="7"/>
        <v>4</v>
      </c>
      <c r="D155" s="3">
        <f t="shared" si="8"/>
        <v>0.004689331770222743</v>
      </c>
      <c r="E155" s="1"/>
    </row>
    <row r="156" spans="1:5" ht="12.75">
      <c r="A156" s="2">
        <f t="shared" si="6"/>
        <v>149</v>
      </c>
      <c r="B156" s="1">
        <v>859</v>
      </c>
      <c r="C156" s="1">
        <f t="shared" si="7"/>
        <v>2</v>
      </c>
      <c r="D156" s="3">
        <f t="shared" si="8"/>
        <v>0.002333722287047841</v>
      </c>
      <c r="E156" s="1"/>
    </row>
    <row r="157" spans="1:5" ht="12.75">
      <c r="A157" s="2">
        <f t="shared" si="6"/>
        <v>150</v>
      </c>
      <c r="B157" s="1">
        <v>863</v>
      </c>
      <c r="C157" s="1">
        <f t="shared" si="7"/>
        <v>4</v>
      </c>
      <c r="D157" s="3">
        <f t="shared" si="8"/>
        <v>0.004656577415599534</v>
      </c>
      <c r="E157" s="1"/>
    </row>
    <row r="158" spans="1:5" ht="12.75">
      <c r="A158" s="2">
        <f t="shared" si="6"/>
        <v>151</v>
      </c>
      <c r="B158" s="1">
        <v>877</v>
      </c>
      <c r="C158" s="1">
        <f t="shared" si="7"/>
        <v>14</v>
      </c>
      <c r="D158" s="3">
        <f t="shared" si="8"/>
        <v>0.016222479721900347</v>
      </c>
      <c r="E158" s="1"/>
    </row>
    <row r="159" spans="1:5" ht="12.75">
      <c r="A159" s="2">
        <f t="shared" si="6"/>
        <v>152</v>
      </c>
      <c r="B159" s="1">
        <v>881</v>
      </c>
      <c r="C159" s="1">
        <f t="shared" si="7"/>
        <v>4</v>
      </c>
      <c r="D159" s="3">
        <f t="shared" si="8"/>
        <v>0.004561003420752566</v>
      </c>
      <c r="E159" s="1"/>
    </row>
    <row r="160" spans="1:5" ht="12.75">
      <c r="A160" s="2">
        <f t="shared" si="6"/>
        <v>153</v>
      </c>
      <c r="B160" s="1">
        <v>883</v>
      </c>
      <c r="C160" s="1">
        <f t="shared" si="7"/>
        <v>2</v>
      </c>
      <c r="D160" s="3">
        <f t="shared" si="8"/>
        <v>0.0022701475595913734</v>
      </c>
      <c r="E160" s="1"/>
    </row>
    <row r="161" spans="1:5" ht="12.75">
      <c r="A161" s="2">
        <f t="shared" si="6"/>
        <v>154</v>
      </c>
      <c r="B161" s="1">
        <v>887</v>
      </c>
      <c r="C161" s="1">
        <f t="shared" si="7"/>
        <v>4</v>
      </c>
      <c r="D161" s="3">
        <f t="shared" si="8"/>
        <v>0.004530011325028313</v>
      </c>
      <c r="E161" s="1"/>
    </row>
    <row r="162" spans="1:5" ht="12.75">
      <c r="A162" s="2">
        <f t="shared" si="6"/>
        <v>155</v>
      </c>
      <c r="B162" s="1">
        <v>907</v>
      </c>
      <c r="C162" s="1">
        <f t="shared" si="7"/>
        <v>20</v>
      </c>
      <c r="D162" s="3">
        <f t="shared" si="8"/>
        <v>0.02254791431792559</v>
      </c>
      <c r="E162" s="1"/>
    </row>
    <row r="163" spans="1:5" ht="12.75">
      <c r="A163" s="2">
        <f t="shared" si="6"/>
        <v>156</v>
      </c>
      <c r="B163" s="1">
        <v>911</v>
      </c>
      <c r="C163" s="1">
        <f t="shared" si="7"/>
        <v>4</v>
      </c>
      <c r="D163" s="3">
        <f t="shared" si="8"/>
        <v>0.004410143329658214</v>
      </c>
      <c r="E163" s="1"/>
    </row>
    <row r="164" spans="1:5" ht="12.75">
      <c r="A164" s="2">
        <f t="shared" si="6"/>
        <v>157</v>
      </c>
      <c r="B164" s="1">
        <v>919</v>
      </c>
      <c r="C164" s="1">
        <f t="shared" si="7"/>
        <v>8</v>
      </c>
      <c r="D164" s="3">
        <f t="shared" si="8"/>
        <v>0.008781558726673985</v>
      </c>
      <c r="E164" s="1"/>
    </row>
    <row r="165" spans="1:5" ht="12.75">
      <c r="A165" s="2">
        <f t="shared" si="6"/>
        <v>158</v>
      </c>
      <c r="B165" s="1">
        <v>929</v>
      </c>
      <c r="C165" s="1">
        <f t="shared" si="7"/>
        <v>10</v>
      </c>
      <c r="D165" s="3">
        <f t="shared" si="8"/>
        <v>0.01088139281828074</v>
      </c>
      <c r="E165" s="1"/>
    </row>
    <row r="166" spans="1:5" ht="12.75">
      <c r="A166" s="2">
        <f t="shared" si="6"/>
        <v>159</v>
      </c>
      <c r="B166" s="1">
        <v>937</v>
      </c>
      <c r="C166" s="1">
        <f t="shared" si="7"/>
        <v>8</v>
      </c>
      <c r="D166" s="3">
        <f t="shared" si="8"/>
        <v>0.008611410118406888</v>
      </c>
      <c r="E166" s="5"/>
    </row>
    <row r="167" spans="1:5" ht="12.75">
      <c r="A167" s="2">
        <f t="shared" si="6"/>
        <v>160</v>
      </c>
      <c r="B167" s="1">
        <v>941</v>
      </c>
      <c r="C167" s="1">
        <f t="shared" si="7"/>
        <v>4</v>
      </c>
      <c r="D167" s="3">
        <f t="shared" si="8"/>
        <v>0.004268943436499467</v>
      </c>
      <c r="E167" s="1"/>
    </row>
    <row r="168" spans="1:5" ht="12.75">
      <c r="A168" s="2">
        <f t="shared" si="6"/>
        <v>161</v>
      </c>
      <c r="B168" s="1">
        <v>947</v>
      </c>
      <c r="C168" s="1">
        <f t="shared" si="7"/>
        <v>6</v>
      </c>
      <c r="D168" s="3">
        <f t="shared" si="8"/>
        <v>0.006376195536663124</v>
      </c>
      <c r="E168" s="1"/>
    </row>
    <row r="169" spans="1:5" ht="12.75">
      <c r="A169" s="2">
        <f t="shared" si="6"/>
        <v>162</v>
      </c>
      <c r="B169" s="1">
        <v>953</v>
      </c>
      <c r="C169" s="1">
        <f t="shared" si="7"/>
        <v>6</v>
      </c>
      <c r="D169" s="3">
        <f t="shared" si="8"/>
        <v>0.006335797254487857</v>
      </c>
      <c r="E169" s="1"/>
    </row>
    <row r="170" spans="1:5" ht="12.75">
      <c r="A170" s="2">
        <f t="shared" si="6"/>
        <v>163</v>
      </c>
      <c r="B170" s="1">
        <v>967</v>
      </c>
      <c r="C170" s="1">
        <f t="shared" si="7"/>
        <v>14</v>
      </c>
      <c r="D170" s="3">
        <f t="shared" si="8"/>
        <v>0.014690451206715634</v>
      </c>
      <c r="E170" s="1"/>
    </row>
    <row r="171" spans="1:5" ht="12.75">
      <c r="A171" s="2">
        <f t="shared" si="6"/>
        <v>164</v>
      </c>
      <c r="B171" s="1">
        <v>971</v>
      </c>
      <c r="C171" s="1">
        <f t="shared" si="7"/>
        <v>4</v>
      </c>
      <c r="D171" s="3">
        <f t="shared" si="8"/>
        <v>0.004136504653567736</v>
      </c>
      <c r="E171" s="1"/>
    </row>
    <row r="172" spans="1:5" ht="12.75">
      <c r="A172" s="2">
        <f t="shared" si="6"/>
        <v>165</v>
      </c>
      <c r="B172" s="1">
        <v>977</v>
      </c>
      <c r="C172" s="1">
        <f t="shared" si="7"/>
        <v>6</v>
      </c>
      <c r="D172" s="3">
        <f t="shared" si="8"/>
        <v>0.006179196704428424</v>
      </c>
      <c r="E172" s="1"/>
    </row>
    <row r="173" spans="1:5" ht="12.75">
      <c r="A173" s="2">
        <f t="shared" si="6"/>
        <v>166</v>
      </c>
      <c r="B173" s="1">
        <v>983</v>
      </c>
      <c r="C173" s="1">
        <f t="shared" si="7"/>
        <v>6</v>
      </c>
      <c r="D173" s="3">
        <f t="shared" si="8"/>
        <v>0.006141248720573183</v>
      </c>
      <c r="E173" s="1"/>
    </row>
    <row r="174" spans="1:5" ht="12.75">
      <c r="A174" s="2">
        <f t="shared" si="6"/>
        <v>167</v>
      </c>
      <c r="B174" s="1">
        <v>991</v>
      </c>
      <c r="C174" s="1">
        <f t="shared" si="7"/>
        <v>8</v>
      </c>
      <c r="D174" s="3">
        <f t="shared" si="8"/>
        <v>0.008138351983723296</v>
      </c>
      <c r="E174" s="1"/>
    </row>
    <row r="175" spans="1:5" ht="12.75">
      <c r="A175" s="2">
        <f t="shared" si="6"/>
        <v>168</v>
      </c>
      <c r="B175" s="1">
        <v>997</v>
      </c>
      <c r="C175" s="1">
        <f t="shared" si="7"/>
        <v>6</v>
      </c>
      <c r="D175" s="3">
        <f t="shared" si="8"/>
        <v>0.006054490413723511</v>
      </c>
      <c r="E175" s="1"/>
    </row>
    <row r="176" spans="1:5" ht="12.75">
      <c r="A176" s="2">
        <f t="shared" si="6"/>
        <v>169</v>
      </c>
      <c r="B176" s="1">
        <v>1009</v>
      </c>
      <c r="C176" s="1">
        <f t="shared" si="7"/>
        <v>12</v>
      </c>
      <c r="D176" s="3">
        <f t="shared" si="8"/>
        <v>0.012036108324974924</v>
      </c>
      <c r="E176" s="1"/>
    </row>
    <row r="177" spans="1:5" ht="12.75">
      <c r="A177" s="2">
        <f t="shared" si="6"/>
        <v>170</v>
      </c>
      <c r="B177" s="1">
        <v>1013</v>
      </c>
      <c r="C177" s="1">
        <f t="shared" si="7"/>
        <v>4</v>
      </c>
      <c r="D177" s="3">
        <f t="shared" si="8"/>
        <v>0.003964321110009911</v>
      </c>
      <c r="E177" s="1"/>
    </row>
    <row r="178" spans="1:5" ht="12.75">
      <c r="A178" s="2">
        <f t="shared" si="6"/>
        <v>171</v>
      </c>
      <c r="B178" s="1">
        <v>1019</v>
      </c>
      <c r="C178" s="1">
        <f t="shared" si="7"/>
        <v>6</v>
      </c>
      <c r="D178" s="3">
        <f t="shared" si="8"/>
        <v>0.005923000987166831</v>
      </c>
      <c r="E178" s="1"/>
    </row>
    <row r="179" spans="1:5" ht="12.75">
      <c r="A179" s="2">
        <f t="shared" si="6"/>
        <v>172</v>
      </c>
      <c r="B179" s="1">
        <v>1021</v>
      </c>
      <c r="C179" s="1">
        <f t="shared" si="7"/>
        <v>2</v>
      </c>
      <c r="D179" s="3">
        <f t="shared" si="8"/>
        <v>0.001962708537782139</v>
      </c>
      <c r="E179" s="1"/>
    </row>
    <row r="180" spans="1:5" ht="12.75">
      <c r="A180" s="2">
        <f t="shared" si="6"/>
        <v>173</v>
      </c>
      <c r="B180" s="1">
        <v>1031</v>
      </c>
      <c r="C180" s="1">
        <f t="shared" si="7"/>
        <v>10</v>
      </c>
      <c r="D180" s="3">
        <f t="shared" si="8"/>
        <v>0.009794319294809012</v>
      </c>
      <c r="E180" s="1"/>
    </row>
    <row r="181" spans="1:5" ht="12.75">
      <c r="A181" s="2">
        <f t="shared" si="6"/>
        <v>174</v>
      </c>
      <c r="B181" s="1">
        <v>1033</v>
      </c>
      <c r="C181" s="1">
        <f t="shared" si="7"/>
        <v>2</v>
      </c>
      <c r="D181" s="3">
        <f t="shared" si="8"/>
        <v>0.0019398642095053346</v>
      </c>
      <c r="E181" s="1"/>
    </row>
    <row r="182" spans="1:5" ht="12.75">
      <c r="A182" s="2">
        <f t="shared" si="6"/>
        <v>175</v>
      </c>
      <c r="B182" s="1">
        <v>1039</v>
      </c>
      <c r="C182" s="1">
        <f t="shared" si="7"/>
        <v>6</v>
      </c>
      <c r="D182" s="3">
        <f t="shared" si="8"/>
        <v>0.005808325266214908</v>
      </c>
      <c r="E182" s="1"/>
    </row>
    <row r="183" spans="1:5" ht="12.75">
      <c r="A183" s="2">
        <f t="shared" si="6"/>
        <v>176</v>
      </c>
      <c r="B183" s="1">
        <v>1049</v>
      </c>
      <c r="C183" s="1">
        <f t="shared" si="7"/>
        <v>10</v>
      </c>
      <c r="D183" s="3">
        <f t="shared" si="8"/>
        <v>0.009624639076034648</v>
      </c>
      <c r="E183" s="1"/>
    </row>
    <row r="184" spans="1:5" ht="12.75">
      <c r="A184" s="2">
        <f t="shared" si="6"/>
        <v>177</v>
      </c>
      <c r="B184" s="1">
        <v>1051</v>
      </c>
      <c r="C184" s="1">
        <f t="shared" si="7"/>
        <v>2</v>
      </c>
      <c r="D184" s="3">
        <f t="shared" si="8"/>
        <v>0.0019065776930409914</v>
      </c>
      <c r="E184" s="1"/>
    </row>
    <row r="185" spans="1:5" ht="12.75">
      <c r="A185" s="2">
        <f t="shared" si="6"/>
        <v>178</v>
      </c>
      <c r="B185" s="1">
        <v>1061</v>
      </c>
      <c r="C185" s="1">
        <f t="shared" si="7"/>
        <v>10</v>
      </c>
      <c r="D185" s="3">
        <f t="shared" si="8"/>
        <v>0.009514747859181731</v>
      </c>
      <c r="E185" s="1"/>
    </row>
    <row r="186" spans="1:5" ht="12.75">
      <c r="A186" s="2">
        <f t="shared" si="6"/>
        <v>179</v>
      </c>
      <c r="B186" s="1">
        <v>1063</v>
      </c>
      <c r="C186" s="1">
        <f t="shared" si="7"/>
        <v>2</v>
      </c>
      <c r="D186" s="3">
        <f t="shared" si="8"/>
        <v>0.001885014137606032</v>
      </c>
      <c r="E186" s="5"/>
    </row>
    <row r="187" spans="1:5" ht="12.75">
      <c r="A187" s="2">
        <f t="shared" si="6"/>
        <v>180</v>
      </c>
      <c r="B187" s="1">
        <v>1069</v>
      </c>
      <c r="C187" s="1">
        <f t="shared" si="7"/>
        <v>6</v>
      </c>
      <c r="D187" s="3">
        <f t="shared" si="8"/>
        <v>0.005644402634054563</v>
      </c>
      <c r="E187" s="1"/>
    </row>
    <row r="188" spans="1:5" ht="12.75">
      <c r="A188" s="2">
        <f t="shared" si="6"/>
        <v>181</v>
      </c>
      <c r="B188" s="1">
        <v>1087</v>
      </c>
      <c r="C188" s="1">
        <f t="shared" si="7"/>
        <v>18</v>
      </c>
      <c r="D188" s="3">
        <f t="shared" si="8"/>
        <v>0.01683816651075772</v>
      </c>
      <c r="E188" s="1"/>
    </row>
    <row r="189" spans="1:5" ht="12.75">
      <c r="A189" s="2">
        <f t="shared" si="6"/>
        <v>182</v>
      </c>
      <c r="B189" s="1">
        <v>1091</v>
      </c>
      <c r="C189" s="1">
        <f t="shared" si="7"/>
        <v>4</v>
      </c>
      <c r="D189" s="3">
        <f t="shared" si="8"/>
        <v>0.0036798528058877645</v>
      </c>
      <c r="E189" s="1"/>
    </row>
    <row r="190" spans="1:5" ht="12.75">
      <c r="A190" s="2">
        <f t="shared" si="6"/>
        <v>183</v>
      </c>
      <c r="B190" s="1">
        <v>1093</v>
      </c>
      <c r="C190" s="1">
        <f t="shared" si="7"/>
        <v>2</v>
      </c>
      <c r="D190" s="3">
        <f t="shared" si="8"/>
        <v>0.0018331805682859762</v>
      </c>
      <c r="E190" s="1"/>
    </row>
    <row r="191" spans="1:5" ht="12.75">
      <c r="A191" s="2">
        <f t="shared" si="6"/>
        <v>184</v>
      </c>
      <c r="B191" s="1">
        <v>1097</v>
      </c>
      <c r="C191" s="1">
        <f t="shared" si="7"/>
        <v>4</v>
      </c>
      <c r="D191" s="3">
        <f t="shared" si="8"/>
        <v>0.0036596523330283625</v>
      </c>
      <c r="E191" s="1"/>
    </row>
    <row r="192" spans="1:5" ht="12.75">
      <c r="A192" s="2">
        <f t="shared" si="6"/>
        <v>185</v>
      </c>
      <c r="B192" s="1">
        <v>1103</v>
      </c>
      <c r="C192" s="1">
        <f t="shared" si="7"/>
        <v>6</v>
      </c>
      <c r="D192" s="3">
        <f t="shared" si="8"/>
        <v>0.0054694621695533276</v>
      </c>
      <c r="E192" s="1"/>
    </row>
    <row r="193" spans="1:5" ht="12.75">
      <c r="A193" s="2">
        <f t="shared" si="6"/>
        <v>186</v>
      </c>
      <c r="B193" s="1">
        <v>1109</v>
      </c>
      <c r="C193" s="1">
        <f t="shared" si="7"/>
        <v>6</v>
      </c>
      <c r="D193" s="3">
        <f t="shared" si="8"/>
        <v>0.005439709882139619</v>
      </c>
      <c r="E193" s="1"/>
    </row>
    <row r="194" spans="1:5" ht="12.75">
      <c r="A194" s="2">
        <f t="shared" si="6"/>
        <v>187</v>
      </c>
      <c r="B194" s="1">
        <v>1117</v>
      </c>
      <c r="C194" s="1">
        <f t="shared" si="7"/>
        <v>8</v>
      </c>
      <c r="D194" s="3">
        <f t="shared" si="8"/>
        <v>0.007213706041478809</v>
      </c>
      <c r="E194" s="1"/>
    </row>
    <row r="195" spans="1:5" ht="12.75">
      <c r="A195" s="2">
        <f t="shared" si="6"/>
        <v>188</v>
      </c>
      <c r="B195" s="1">
        <v>1123</v>
      </c>
      <c r="C195" s="1">
        <f t="shared" si="7"/>
        <v>6</v>
      </c>
      <c r="D195" s="3">
        <f t="shared" si="8"/>
        <v>0.005371530886302597</v>
      </c>
      <c r="E195" s="1"/>
    </row>
    <row r="196" spans="1:5" ht="12.75">
      <c r="A196" s="2">
        <f t="shared" si="6"/>
        <v>189</v>
      </c>
      <c r="B196" s="1">
        <v>1129</v>
      </c>
      <c r="C196" s="1">
        <f t="shared" si="7"/>
        <v>6</v>
      </c>
      <c r="D196" s="3">
        <f t="shared" si="8"/>
        <v>0.005342831700801425</v>
      </c>
      <c r="E196" s="1"/>
    </row>
    <row r="197" spans="1:5" ht="12.75">
      <c r="A197" s="2">
        <f t="shared" si="6"/>
        <v>190</v>
      </c>
      <c r="B197" s="1">
        <v>1151</v>
      </c>
      <c r="C197" s="1">
        <f t="shared" si="7"/>
        <v>22</v>
      </c>
      <c r="D197" s="3">
        <f t="shared" si="8"/>
        <v>0.01948627103631532</v>
      </c>
      <c r="E197" s="1"/>
    </row>
    <row r="198" spans="1:5" ht="12.75">
      <c r="A198" s="2">
        <f t="shared" si="6"/>
        <v>191</v>
      </c>
      <c r="B198" s="1">
        <v>1153</v>
      </c>
      <c r="C198" s="1">
        <f t="shared" si="7"/>
        <v>2</v>
      </c>
      <c r="D198" s="3">
        <f t="shared" si="8"/>
        <v>0.0017376194613379669</v>
      </c>
      <c r="E198" s="1"/>
    </row>
    <row r="199" spans="1:5" ht="12.75">
      <c r="A199" s="2">
        <f t="shared" si="6"/>
        <v>192</v>
      </c>
      <c r="B199" s="1">
        <v>1163</v>
      </c>
      <c r="C199" s="1">
        <f t="shared" si="7"/>
        <v>10</v>
      </c>
      <c r="D199" s="3">
        <f t="shared" si="8"/>
        <v>0.008673026886383347</v>
      </c>
      <c r="E199" s="1"/>
    </row>
    <row r="200" spans="1:5" ht="12.75">
      <c r="A200" s="2">
        <f t="shared" si="6"/>
        <v>193</v>
      </c>
      <c r="B200" s="1">
        <v>1171</v>
      </c>
      <c r="C200" s="1">
        <f t="shared" si="7"/>
        <v>8</v>
      </c>
      <c r="D200" s="3">
        <f t="shared" si="8"/>
        <v>0.006878761822871883</v>
      </c>
      <c r="E200" s="1"/>
    </row>
    <row r="201" spans="1:5" ht="12.75">
      <c r="A201" s="2">
        <f aca="true" t="shared" si="9" ref="A201:A264">1+A200</f>
        <v>194</v>
      </c>
      <c r="B201" s="1">
        <v>1181</v>
      </c>
      <c r="C201" s="1">
        <f aca="true" t="shared" si="10" ref="C201:C264">+B201-B200</f>
        <v>10</v>
      </c>
      <c r="D201" s="3">
        <f t="shared" si="8"/>
        <v>0.008539709649871904</v>
      </c>
      <c r="E201" s="1"/>
    </row>
    <row r="202" spans="1:5" ht="12.75">
      <c r="A202" s="2">
        <f t="shared" si="9"/>
        <v>195</v>
      </c>
      <c r="B202" s="1">
        <v>1187</v>
      </c>
      <c r="C202" s="1">
        <f t="shared" si="10"/>
        <v>6</v>
      </c>
      <c r="D202" s="3">
        <f aca="true" t="shared" si="11" ref="D202:D265">+C202/B201</f>
        <v>0.005080440304826418</v>
      </c>
      <c r="E202" s="1"/>
    </row>
    <row r="203" spans="1:5" ht="12.75">
      <c r="A203" s="2">
        <f t="shared" si="9"/>
        <v>196</v>
      </c>
      <c r="B203" s="1">
        <v>1193</v>
      </c>
      <c r="C203" s="1">
        <f t="shared" si="10"/>
        <v>6</v>
      </c>
      <c r="D203" s="3">
        <f t="shared" si="11"/>
        <v>0.005054759898904802</v>
      </c>
      <c r="E203" s="1"/>
    </row>
    <row r="204" spans="1:5" ht="12.75">
      <c r="A204" s="2">
        <f t="shared" si="9"/>
        <v>197</v>
      </c>
      <c r="B204" s="1">
        <v>1201</v>
      </c>
      <c r="C204" s="1">
        <f t="shared" si="10"/>
        <v>8</v>
      </c>
      <c r="D204" s="3">
        <f t="shared" si="11"/>
        <v>0.006705783738474434</v>
      </c>
      <c r="E204" s="1"/>
    </row>
    <row r="205" spans="1:5" ht="12.75">
      <c r="A205" s="2">
        <f t="shared" si="9"/>
        <v>198</v>
      </c>
      <c r="B205" s="1">
        <v>1213</v>
      </c>
      <c r="C205" s="1">
        <f t="shared" si="10"/>
        <v>12</v>
      </c>
      <c r="D205" s="3">
        <f t="shared" si="11"/>
        <v>0.009991673605328892</v>
      </c>
      <c r="E205" s="1"/>
    </row>
    <row r="206" spans="1:5" ht="12.75">
      <c r="A206" s="2">
        <f t="shared" si="9"/>
        <v>199</v>
      </c>
      <c r="B206" s="1">
        <v>1217</v>
      </c>
      <c r="C206" s="1">
        <f t="shared" si="10"/>
        <v>4</v>
      </c>
      <c r="D206" s="3">
        <f t="shared" si="11"/>
        <v>0.0032976092333058533</v>
      </c>
      <c r="E206" s="5"/>
    </row>
    <row r="207" spans="1:5" ht="12.75">
      <c r="A207" s="2">
        <f t="shared" si="9"/>
        <v>200</v>
      </c>
      <c r="B207" s="1">
        <v>1223</v>
      </c>
      <c r="C207" s="1">
        <f t="shared" si="10"/>
        <v>6</v>
      </c>
      <c r="D207" s="3">
        <f t="shared" si="11"/>
        <v>0.0049301561216105174</v>
      </c>
      <c r="E207" s="1"/>
    </row>
    <row r="208" spans="1:5" ht="12.75">
      <c r="A208" s="2">
        <f t="shared" si="9"/>
        <v>201</v>
      </c>
      <c r="B208" s="1">
        <v>1229</v>
      </c>
      <c r="C208" s="1">
        <f t="shared" si="10"/>
        <v>6</v>
      </c>
      <c r="D208" s="3">
        <f t="shared" si="11"/>
        <v>0.004905968928863451</v>
      </c>
      <c r="E208" s="1"/>
    </row>
    <row r="209" spans="1:5" ht="12.75">
      <c r="A209" s="2">
        <f t="shared" si="9"/>
        <v>202</v>
      </c>
      <c r="B209" s="1">
        <v>1231</v>
      </c>
      <c r="C209" s="1">
        <f t="shared" si="10"/>
        <v>2</v>
      </c>
      <c r="D209" s="3">
        <f t="shared" si="11"/>
        <v>0.0016273393002441008</v>
      </c>
      <c r="E209" s="1"/>
    </row>
    <row r="210" spans="1:5" ht="12.75">
      <c r="A210" s="2">
        <f t="shared" si="9"/>
        <v>203</v>
      </c>
      <c r="B210" s="1">
        <v>1237</v>
      </c>
      <c r="C210" s="1">
        <f t="shared" si="10"/>
        <v>6</v>
      </c>
      <c r="D210" s="3">
        <f t="shared" si="11"/>
        <v>0.00487408610885459</v>
      </c>
      <c r="E210" s="1"/>
    </row>
    <row r="211" spans="1:5" ht="12.75">
      <c r="A211" s="2">
        <f t="shared" si="9"/>
        <v>204</v>
      </c>
      <c r="B211" s="1">
        <v>1249</v>
      </c>
      <c r="C211" s="1">
        <f t="shared" si="10"/>
        <v>12</v>
      </c>
      <c r="D211" s="3">
        <f t="shared" si="11"/>
        <v>0.009700889248181084</v>
      </c>
      <c r="E211" s="1"/>
    </row>
    <row r="212" spans="1:5" ht="12.75">
      <c r="A212" s="2">
        <f t="shared" si="9"/>
        <v>205</v>
      </c>
      <c r="B212" s="1">
        <v>1259</v>
      </c>
      <c r="C212" s="1">
        <f t="shared" si="10"/>
        <v>10</v>
      </c>
      <c r="D212" s="3">
        <f t="shared" si="11"/>
        <v>0.008006405124099279</v>
      </c>
      <c r="E212" s="1"/>
    </row>
    <row r="213" spans="1:5" ht="12.75">
      <c r="A213" s="2">
        <f t="shared" si="9"/>
        <v>206</v>
      </c>
      <c r="B213" s="1">
        <v>1277</v>
      </c>
      <c r="C213" s="1">
        <f t="shared" si="10"/>
        <v>18</v>
      </c>
      <c r="D213" s="3">
        <f t="shared" si="11"/>
        <v>0.014297061159650517</v>
      </c>
      <c r="E213" s="1"/>
    </row>
    <row r="214" spans="1:5" ht="12.75">
      <c r="A214" s="2">
        <f t="shared" si="9"/>
        <v>207</v>
      </c>
      <c r="B214" s="1">
        <v>1279</v>
      </c>
      <c r="C214" s="1">
        <f t="shared" si="10"/>
        <v>2</v>
      </c>
      <c r="D214" s="3">
        <f t="shared" si="11"/>
        <v>0.0015661707126076742</v>
      </c>
      <c r="E214" s="1"/>
    </row>
    <row r="215" spans="1:5" ht="12.75">
      <c r="A215" s="2">
        <f t="shared" si="9"/>
        <v>208</v>
      </c>
      <c r="B215" s="1">
        <v>1283</v>
      </c>
      <c r="C215" s="1">
        <f t="shared" si="10"/>
        <v>4</v>
      </c>
      <c r="D215" s="3">
        <f t="shared" si="11"/>
        <v>0.003127443315089914</v>
      </c>
      <c r="E215" s="3">
        <f>SUM(D124:D215)/92</f>
        <v>0.0075817737179206665</v>
      </c>
    </row>
    <row r="216" spans="1:5" ht="12.75">
      <c r="A216" s="2">
        <f t="shared" si="9"/>
        <v>209</v>
      </c>
      <c r="B216" s="1">
        <v>1289</v>
      </c>
      <c r="C216" s="1">
        <f t="shared" si="10"/>
        <v>6</v>
      </c>
      <c r="D216" s="3">
        <f t="shared" si="11"/>
        <v>0.004676539360872954</v>
      </c>
      <c r="E216" s="1"/>
    </row>
    <row r="217" spans="1:5" ht="12.75">
      <c r="A217" s="2">
        <f t="shared" si="9"/>
        <v>210</v>
      </c>
      <c r="B217" s="1">
        <v>1291</v>
      </c>
      <c r="C217" s="1">
        <f t="shared" si="10"/>
        <v>2</v>
      </c>
      <c r="D217" s="3">
        <f t="shared" si="11"/>
        <v>0.0015515903801396431</v>
      </c>
      <c r="E217" s="1"/>
    </row>
    <row r="218" spans="1:5" ht="12.75">
      <c r="A218" s="2">
        <f t="shared" si="9"/>
        <v>211</v>
      </c>
      <c r="B218" s="1">
        <v>1297</v>
      </c>
      <c r="C218" s="1">
        <f t="shared" si="10"/>
        <v>6</v>
      </c>
      <c r="D218" s="3">
        <f t="shared" si="11"/>
        <v>0.004647560030983733</v>
      </c>
      <c r="E218" s="1"/>
    </row>
    <row r="219" spans="1:5" ht="12.75">
      <c r="A219" s="2">
        <f t="shared" si="9"/>
        <v>212</v>
      </c>
      <c r="B219" s="1">
        <v>1301</v>
      </c>
      <c r="C219" s="1">
        <f t="shared" si="10"/>
        <v>4</v>
      </c>
      <c r="D219" s="3">
        <f t="shared" si="11"/>
        <v>0.0030840400925212026</v>
      </c>
      <c r="E219" s="1"/>
    </row>
    <row r="220" spans="1:5" ht="12.75">
      <c r="A220" s="2">
        <f t="shared" si="9"/>
        <v>213</v>
      </c>
      <c r="B220" s="1">
        <v>1303</v>
      </c>
      <c r="C220" s="1">
        <f t="shared" si="10"/>
        <v>2</v>
      </c>
      <c r="D220" s="3">
        <f t="shared" si="11"/>
        <v>0.0015372790161414297</v>
      </c>
      <c r="E220" s="1"/>
    </row>
    <row r="221" spans="1:5" ht="12.75">
      <c r="A221" s="2">
        <f t="shared" si="9"/>
        <v>214</v>
      </c>
      <c r="B221" s="1">
        <v>1307</v>
      </c>
      <c r="C221" s="1">
        <f t="shared" si="10"/>
        <v>4</v>
      </c>
      <c r="D221" s="3">
        <f t="shared" si="11"/>
        <v>0.0030698388334612432</v>
      </c>
      <c r="E221" s="1"/>
    </row>
    <row r="222" spans="1:5" ht="12.75">
      <c r="A222" s="2">
        <f t="shared" si="9"/>
        <v>215</v>
      </c>
      <c r="B222" s="1">
        <v>1319</v>
      </c>
      <c r="C222" s="1">
        <f t="shared" si="10"/>
        <v>12</v>
      </c>
      <c r="D222" s="3">
        <f t="shared" si="11"/>
        <v>0.009181331293037491</v>
      </c>
      <c r="E222" s="1"/>
    </row>
    <row r="223" spans="1:5" ht="12.75">
      <c r="A223" s="2">
        <f t="shared" si="9"/>
        <v>216</v>
      </c>
      <c r="B223" s="1">
        <v>1321</v>
      </c>
      <c r="C223" s="1">
        <f t="shared" si="10"/>
        <v>2</v>
      </c>
      <c r="D223" s="3">
        <f t="shared" si="11"/>
        <v>0.001516300227445034</v>
      </c>
      <c r="E223" s="1"/>
    </row>
    <row r="224" spans="1:5" ht="12.75">
      <c r="A224" s="2">
        <f t="shared" si="9"/>
        <v>217</v>
      </c>
      <c r="B224" s="1">
        <v>1327</v>
      </c>
      <c r="C224" s="1">
        <f t="shared" si="10"/>
        <v>6</v>
      </c>
      <c r="D224" s="3">
        <f t="shared" si="11"/>
        <v>0.004542013626040878</v>
      </c>
      <c r="E224" s="1"/>
    </row>
    <row r="225" spans="1:5" ht="12.75">
      <c r="A225" s="2">
        <f t="shared" si="9"/>
        <v>218</v>
      </c>
      <c r="B225" s="1">
        <v>1361</v>
      </c>
      <c r="C225" s="1">
        <f t="shared" si="10"/>
        <v>34</v>
      </c>
      <c r="D225" s="3">
        <f t="shared" si="11"/>
        <v>0.02562170308967596</v>
      </c>
      <c r="E225" s="1"/>
    </row>
    <row r="226" spans="1:5" ht="12.75">
      <c r="A226" s="2">
        <f t="shared" si="9"/>
        <v>219</v>
      </c>
      <c r="B226" s="1">
        <v>1367</v>
      </c>
      <c r="C226" s="1">
        <f t="shared" si="10"/>
        <v>6</v>
      </c>
      <c r="D226" s="3">
        <f t="shared" si="11"/>
        <v>0.00440852314474651</v>
      </c>
      <c r="E226" s="5"/>
    </row>
    <row r="227" spans="1:5" ht="12.75">
      <c r="A227" s="2">
        <f t="shared" si="9"/>
        <v>220</v>
      </c>
      <c r="B227" s="1">
        <v>1373</v>
      </c>
      <c r="C227" s="1">
        <f t="shared" si="10"/>
        <v>6</v>
      </c>
      <c r="D227" s="3">
        <f t="shared" si="11"/>
        <v>0.0043891733723482075</v>
      </c>
      <c r="E227" s="1"/>
    </row>
    <row r="228" spans="1:5" ht="12.75">
      <c r="A228" s="2">
        <f t="shared" si="9"/>
        <v>221</v>
      </c>
      <c r="B228" s="1">
        <v>1381</v>
      </c>
      <c r="C228" s="1">
        <f t="shared" si="10"/>
        <v>8</v>
      </c>
      <c r="D228" s="3">
        <f t="shared" si="11"/>
        <v>0.005826656955571741</v>
      </c>
      <c r="E228" s="1"/>
    </row>
    <row r="229" spans="1:5" ht="12.75">
      <c r="A229" s="2">
        <f t="shared" si="9"/>
        <v>222</v>
      </c>
      <c r="B229" s="1">
        <v>1399</v>
      </c>
      <c r="C229" s="1">
        <f t="shared" si="10"/>
        <v>18</v>
      </c>
      <c r="D229" s="3">
        <f t="shared" si="11"/>
        <v>0.013034033309196235</v>
      </c>
      <c r="E229" s="1"/>
    </row>
    <row r="230" spans="1:5" ht="12.75">
      <c r="A230" s="2">
        <f t="shared" si="9"/>
        <v>223</v>
      </c>
      <c r="B230" s="1">
        <v>1409</v>
      </c>
      <c r="C230" s="1">
        <f t="shared" si="10"/>
        <v>10</v>
      </c>
      <c r="D230" s="3">
        <f t="shared" si="11"/>
        <v>0.007147962830593281</v>
      </c>
      <c r="E230" s="1"/>
    </row>
    <row r="231" spans="1:5" ht="12.75">
      <c r="A231" s="2">
        <f t="shared" si="9"/>
        <v>224</v>
      </c>
      <c r="B231" s="1">
        <v>1423</v>
      </c>
      <c r="C231" s="1">
        <f t="shared" si="10"/>
        <v>14</v>
      </c>
      <c r="D231" s="3">
        <f t="shared" si="11"/>
        <v>0.0099361249112846</v>
      </c>
      <c r="E231" s="1"/>
    </row>
    <row r="232" spans="1:5" ht="12.75">
      <c r="A232" s="2">
        <f t="shared" si="9"/>
        <v>225</v>
      </c>
      <c r="B232" s="1">
        <v>1427</v>
      </c>
      <c r="C232" s="1">
        <f t="shared" si="10"/>
        <v>4</v>
      </c>
      <c r="D232" s="3">
        <f t="shared" si="11"/>
        <v>0.0028109627547434997</v>
      </c>
      <c r="E232" s="1"/>
    </row>
    <row r="233" spans="1:5" ht="12.75">
      <c r="A233" s="2">
        <f t="shared" si="9"/>
        <v>226</v>
      </c>
      <c r="B233" s="1">
        <v>1429</v>
      </c>
      <c r="C233" s="1">
        <f t="shared" si="10"/>
        <v>2</v>
      </c>
      <c r="D233" s="3">
        <f t="shared" si="11"/>
        <v>0.001401541695865452</v>
      </c>
      <c r="E233" s="1"/>
    </row>
    <row r="234" spans="1:5" ht="12.75">
      <c r="A234" s="2">
        <f t="shared" si="9"/>
        <v>227</v>
      </c>
      <c r="B234" s="1">
        <v>1433</v>
      </c>
      <c r="C234" s="1">
        <f t="shared" si="10"/>
        <v>4</v>
      </c>
      <c r="D234" s="3">
        <f t="shared" si="11"/>
        <v>0.0027991602519244225</v>
      </c>
      <c r="E234" s="1"/>
    </row>
    <row r="235" spans="1:5" ht="12.75">
      <c r="A235" s="2">
        <f t="shared" si="9"/>
        <v>228</v>
      </c>
      <c r="B235" s="1">
        <v>1439</v>
      </c>
      <c r="C235" s="1">
        <f t="shared" si="10"/>
        <v>6</v>
      </c>
      <c r="D235" s="3">
        <f t="shared" si="11"/>
        <v>0.00418702023726448</v>
      </c>
      <c r="E235" s="1"/>
    </row>
    <row r="236" spans="1:5" ht="12.75">
      <c r="A236" s="2">
        <f t="shared" si="9"/>
        <v>229</v>
      </c>
      <c r="B236" s="1">
        <v>1447</v>
      </c>
      <c r="C236" s="1">
        <f t="shared" si="10"/>
        <v>8</v>
      </c>
      <c r="D236" s="3">
        <f t="shared" si="11"/>
        <v>0.005559416261292564</v>
      </c>
      <c r="E236" s="1"/>
    </row>
    <row r="237" spans="1:5" ht="12.75">
      <c r="A237" s="2">
        <f t="shared" si="9"/>
        <v>230</v>
      </c>
      <c r="B237" s="1">
        <v>1451</v>
      </c>
      <c r="C237" s="1">
        <f t="shared" si="10"/>
        <v>4</v>
      </c>
      <c r="D237" s="3">
        <f t="shared" si="11"/>
        <v>0.0027643400138217</v>
      </c>
      <c r="E237" s="1"/>
    </row>
    <row r="238" spans="1:5" ht="12.75">
      <c r="A238" s="2">
        <f t="shared" si="9"/>
        <v>231</v>
      </c>
      <c r="B238" s="1">
        <v>1453</v>
      </c>
      <c r="C238" s="1">
        <f t="shared" si="10"/>
        <v>2</v>
      </c>
      <c r="D238" s="3">
        <f t="shared" si="11"/>
        <v>0.0013783597518952446</v>
      </c>
      <c r="E238" s="1"/>
    </row>
    <row r="239" spans="1:5" ht="12.75">
      <c r="A239" s="2">
        <f t="shared" si="9"/>
        <v>232</v>
      </c>
      <c r="B239" s="1">
        <v>1459</v>
      </c>
      <c r="C239" s="1">
        <f t="shared" si="10"/>
        <v>6</v>
      </c>
      <c r="D239" s="3">
        <f t="shared" si="11"/>
        <v>0.0041293874741913286</v>
      </c>
      <c r="E239" s="1"/>
    </row>
    <row r="240" spans="1:5" ht="12.75">
      <c r="A240" s="2">
        <f t="shared" si="9"/>
        <v>233</v>
      </c>
      <c r="B240" s="1">
        <v>1471</v>
      </c>
      <c r="C240" s="1">
        <f t="shared" si="10"/>
        <v>12</v>
      </c>
      <c r="D240" s="3">
        <f t="shared" si="11"/>
        <v>0.00822481151473612</v>
      </c>
      <c r="E240" s="1"/>
    </row>
    <row r="241" spans="1:5" ht="12.75">
      <c r="A241" s="2">
        <f t="shared" si="9"/>
        <v>234</v>
      </c>
      <c r="B241" s="1">
        <v>1481</v>
      </c>
      <c r="C241" s="1">
        <f t="shared" si="10"/>
        <v>10</v>
      </c>
      <c r="D241" s="3">
        <f t="shared" si="11"/>
        <v>0.006798096532970768</v>
      </c>
      <c r="E241" s="1"/>
    </row>
    <row r="242" spans="1:5" ht="12.75">
      <c r="A242" s="2">
        <f t="shared" si="9"/>
        <v>235</v>
      </c>
      <c r="B242" s="1">
        <v>1483</v>
      </c>
      <c r="C242" s="1">
        <f t="shared" si="10"/>
        <v>2</v>
      </c>
      <c r="D242" s="3">
        <f t="shared" si="11"/>
        <v>0.0013504388926401081</v>
      </c>
      <c r="E242" s="1"/>
    </row>
    <row r="243" spans="1:5" ht="12.75">
      <c r="A243" s="2">
        <f t="shared" si="9"/>
        <v>236</v>
      </c>
      <c r="B243" s="1">
        <v>1487</v>
      </c>
      <c r="C243" s="1">
        <f t="shared" si="10"/>
        <v>4</v>
      </c>
      <c r="D243" s="3">
        <f t="shared" si="11"/>
        <v>0.0026972353337828725</v>
      </c>
      <c r="E243" s="1"/>
    </row>
    <row r="244" spans="1:5" ht="12.75">
      <c r="A244" s="2">
        <f t="shared" si="9"/>
        <v>237</v>
      </c>
      <c r="B244" s="1">
        <v>1489</v>
      </c>
      <c r="C244" s="1">
        <f t="shared" si="10"/>
        <v>2</v>
      </c>
      <c r="D244" s="3">
        <f t="shared" si="11"/>
        <v>0.0013449899125756557</v>
      </c>
      <c r="E244" s="1"/>
    </row>
    <row r="245" spans="1:5" ht="12.75">
      <c r="A245" s="2">
        <f t="shared" si="9"/>
        <v>238</v>
      </c>
      <c r="B245" s="1">
        <v>1493</v>
      </c>
      <c r="C245" s="1">
        <f t="shared" si="10"/>
        <v>4</v>
      </c>
      <c r="D245" s="3">
        <f t="shared" si="11"/>
        <v>0.002686366689053056</v>
      </c>
      <c r="E245" s="1"/>
    </row>
    <row r="246" spans="1:5" ht="12.75">
      <c r="A246" s="2">
        <f t="shared" si="9"/>
        <v>239</v>
      </c>
      <c r="B246" s="1">
        <v>1499</v>
      </c>
      <c r="C246" s="1">
        <f t="shared" si="10"/>
        <v>6</v>
      </c>
      <c r="D246" s="3">
        <f t="shared" si="11"/>
        <v>0.004018754186202277</v>
      </c>
      <c r="E246" s="5"/>
    </row>
    <row r="247" spans="1:5" ht="12.75">
      <c r="A247" s="2">
        <f t="shared" si="9"/>
        <v>240</v>
      </c>
      <c r="B247" s="1">
        <v>1511</v>
      </c>
      <c r="C247" s="1">
        <f t="shared" si="10"/>
        <v>12</v>
      </c>
      <c r="D247" s="3">
        <f t="shared" si="11"/>
        <v>0.008005336891260841</v>
      </c>
      <c r="E247" s="1"/>
    </row>
    <row r="248" spans="1:5" ht="12.75">
      <c r="A248" s="2">
        <f t="shared" si="9"/>
        <v>241</v>
      </c>
      <c r="B248" s="1">
        <v>1523</v>
      </c>
      <c r="C248" s="1">
        <f t="shared" si="10"/>
        <v>12</v>
      </c>
      <c r="D248" s="3">
        <f t="shared" si="11"/>
        <v>0.007941760423560556</v>
      </c>
      <c r="E248" s="1"/>
    </row>
    <row r="249" spans="1:5" ht="12.75">
      <c r="A249" s="2">
        <f t="shared" si="9"/>
        <v>242</v>
      </c>
      <c r="B249" s="1">
        <v>1531</v>
      </c>
      <c r="C249" s="1">
        <f t="shared" si="10"/>
        <v>8</v>
      </c>
      <c r="D249" s="3">
        <f t="shared" si="11"/>
        <v>0.005252790544977019</v>
      </c>
      <c r="E249" s="1"/>
    </row>
    <row r="250" spans="1:5" ht="12.75">
      <c r="A250" s="2">
        <f t="shared" si="9"/>
        <v>243</v>
      </c>
      <c r="B250" s="1">
        <v>1543</v>
      </c>
      <c r="C250" s="1">
        <f t="shared" si="10"/>
        <v>12</v>
      </c>
      <c r="D250" s="3">
        <f t="shared" si="11"/>
        <v>0.007838014369693011</v>
      </c>
      <c r="E250" s="1"/>
    </row>
    <row r="251" spans="1:5" ht="12.75">
      <c r="A251" s="2">
        <f t="shared" si="9"/>
        <v>244</v>
      </c>
      <c r="B251" s="1">
        <v>1549</v>
      </c>
      <c r="C251" s="1">
        <f t="shared" si="10"/>
        <v>6</v>
      </c>
      <c r="D251" s="3">
        <f t="shared" si="11"/>
        <v>0.0038885288399222295</v>
      </c>
      <c r="E251" s="1"/>
    </row>
    <row r="252" spans="1:5" ht="12.75">
      <c r="A252" s="2">
        <f t="shared" si="9"/>
        <v>245</v>
      </c>
      <c r="B252" s="1">
        <v>1553</v>
      </c>
      <c r="C252" s="1">
        <f t="shared" si="10"/>
        <v>4</v>
      </c>
      <c r="D252" s="3">
        <f t="shared" si="11"/>
        <v>0.0025823111684958036</v>
      </c>
      <c r="E252" s="1"/>
    </row>
    <row r="253" spans="1:5" ht="12.75">
      <c r="A253" s="2">
        <f t="shared" si="9"/>
        <v>246</v>
      </c>
      <c r="B253" s="1">
        <v>1559</v>
      </c>
      <c r="C253" s="1">
        <f t="shared" si="10"/>
        <v>6</v>
      </c>
      <c r="D253" s="3">
        <f t="shared" si="11"/>
        <v>0.0038634900193174502</v>
      </c>
      <c r="E253" s="1"/>
    </row>
    <row r="254" spans="1:5" ht="12.75">
      <c r="A254" s="2">
        <f t="shared" si="9"/>
        <v>247</v>
      </c>
      <c r="B254" s="1">
        <v>1567</v>
      </c>
      <c r="C254" s="1">
        <f t="shared" si="10"/>
        <v>8</v>
      </c>
      <c r="D254" s="3">
        <f t="shared" si="11"/>
        <v>0.005131494547787043</v>
      </c>
      <c r="E254" s="1"/>
    </row>
    <row r="255" spans="1:5" ht="12.75">
      <c r="A255" s="2">
        <f t="shared" si="9"/>
        <v>248</v>
      </c>
      <c r="B255" s="1">
        <v>1571</v>
      </c>
      <c r="C255" s="1">
        <f t="shared" si="10"/>
        <v>4</v>
      </c>
      <c r="D255" s="3">
        <f t="shared" si="11"/>
        <v>0.0025526483726866626</v>
      </c>
      <c r="E255" s="1"/>
    </row>
    <row r="256" spans="1:5" ht="12.75">
      <c r="A256" s="2">
        <f t="shared" si="9"/>
        <v>249</v>
      </c>
      <c r="B256" s="1">
        <v>1579</v>
      </c>
      <c r="C256" s="1">
        <f t="shared" si="10"/>
        <v>8</v>
      </c>
      <c r="D256" s="3">
        <f t="shared" si="11"/>
        <v>0.005092297899427116</v>
      </c>
      <c r="E256" s="1"/>
    </row>
    <row r="257" spans="1:5" ht="12.75">
      <c r="A257" s="2">
        <f t="shared" si="9"/>
        <v>250</v>
      </c>
      <c r="B257" s="1">
        <v>1583</v>
      </c>
      <c r="C257" s="1">
        <f t="shared" si="10"/>
        <v>4</v>
      </c>
      <c r="D257" s="3">
        <f t="shared" si="11"/>
        <v>0.00253324889170361</v>
      </c>
      <c r="E257" s="1"/>
    </row>
    <row r="258" spans="1:5" ht="12.75">
      <c r="A258" s="2">
        <f t="shared" si="9"/>
        <v>251</v>
      </c>
      <c r="B258" s="1">
        <v>1597</v>
      </c>
      <c r="C258" s="1">
        <f t="shared" si="10"/>
        <v>14</v>
      </c>
      <c r="D258" s="3">
        <f t="shared" si="11"/>
        <v>0.008843967150979154</v>
      </c>
      <c r="E258" s="1"/>
    </row>
    <row r="259" spans="1:5" ht="12.75">
      <c r="A259" s="2">
        <f t="shared" si="9"/>
        <v>252</v>
      </c>
      <c r="B259" s="1">
        <v>1601</v>
      </c>
      <c r="C259" s="1">
        <f t="shared" si="10"/>
        <v>4</v>
      </c>
      <c r="D259" s="3">
        <f t="shared" si="11"/>
        <v>0.002504696305572949</v>
      </c>
      <c r="E259" s="1"/>
    </row>
    <row r="260" spans="1:5" ht="12.75">
      <c r="A260" s="2">
        <f t="shared" si="9"/>
        <v>253</v>
      </c>
      <c r="B260" s="1">
        <v>1607</v>
      </c>
      <c r="C260" s="1">
        <f t="shared" si="10"/>
        <v>6</v>
      </c>
      <c r="D260" s="3">
        <f t="shared" si="11"/>
        <v>0.0037476577139287947</v>
      </c>
      <c r="E260" s="1"/>
    </row>
    <row r="261" spans="1:5" ht="12.75">
      <c r="A261" s="2">
        <f t="shared" si="9"/>
        <v>254</v>
      </c>
      <c r="B261" s="1">
        <v>1609</v>
      </c>
      <c r="C261" s="1">
        <f t="shared" si="10"/>
        <v>2</v>
      </c>
      <c r="D261" s="3">
        <f t="shared" si="11"/>
        <v>0.0012445550715619166</v>
      </c>
      <c r="E261" s="1"/>
    </row>
    <row r="262" spans="1:5" ht="12.75">
      <c r="A262" s="2">
        <f t="shared" si="9"/>
        <v>255</v>
      </c>
      <c r="B262" s="1">
        <v>1613</v>
      </c>
      <c r="C262" s="1">
        <f t="shared" si="10"/>
        <v>4</v>
      </c>
      <c r="D262" s="3">
        <f t="shared" si="11"/>
        <v>0.002486016159105034</v>
      </c>
      <c r="E262" s="1"/>
    </row>
    <row r="263" spans="1:5" ht="12.75">
      <c r="A263" s="2">
        <f t="shared" si="9"/>
        <v>256</v>
      </c>
      <c r="B263" s="1">
        <v>1619</v>
      </c>
      <c r="C263" s="1">
        <f t="shared" si="10"/>
        <v>6</v>
      </c>
      <c r="D263" s="3">
        <f t="shared" si="11"/>
        <v>0.0037197768133911966</v>
      </c>
      <c r="E263" s="1"/>
    </row>
    <row r="264" spans="1:5" ht="12.75">
      <c r="A264" s="2">
        <f t="shared" si="9"/>
        <v>257</v>
      </c>
      <c r="B264" s="1">
        <v>1621</v>
      </c>
      <c r="C264" s="1">
        <f t="shared" si="10"/>
        <v>2</v>
      </c>
      <c r="D264" s="3">
        <f t="shared" si="11"/>
        <v>0.0012353304508956147</v>
      </c>
      <c r="E264" s="1"/>
    </row>
    <row r="265" spans="1:5" ht="12.75">
      <c r="A265" s="2">
        <f aca="true" t="shared" si="12" ref="A265:A328">1+A264</f>
        <v>258</v>
      </c>
      <c r="B265" s="1">
        <v>1627</v>
      </c>
      <c r="C265" s="1">
        <f aca="true" t="shared" si="13" ref="C265:C328">+B265-B264</f>
        <v>6</v>
      </c>
      <c r="D265" s="3">
        <f t="shared" si="11"/>
        <v>0.003701418877236274</v>
      </c>
      <c r="E265" s="1"/>
    </row>
    <row r="266" spans="1:5" ht="12.75">
      <c r="A266" s="2">
        <f t="shared" si="12"/>
        <v>259</v>
      </c>
      <c r="B266" s="1">
        <v>1637</v>
      </c>
      <c r="C266" s="1">
        <f t="shared" si="13"/>
        <v>10</v>
      </c>
      <c r="D266" s="3">
        <f aca="true" t="shared" si="14" ref="D266:D329">+C266/B265</f>
        <v>0.006146281499692686</v>
      </c>
      <c r="E266" s="5"/>
    </row>
    <row r="267" spans="1:5" ht="12.75">
      <c r="A267" s="2">
        <f t="shared" si="12"/>
        <v>260</v>
      </c>
      <c r="B267" s="1">
        <v>1657</v>
      </c>
      <c r="C267" s="1">
        <f t="shared" si="13"/>
        <v>20</v>
      </c>
      <c r="D267" s="3">
        <f t="shared" si="14"/>
        <v>0.012217470983506415</v>
      </c>
      <c r="E267" s="1"/>
    </row>
    <row r="268" spans="1:5" ht="12.75">
      <c r="A268" s="2">
        <f t="shared" si="12"/>
        <v>261</v>
      </c>
      <c r="B268" s="1">
        <v>1663</v>
      </c>
      <c r="C268" s="1">
        <f t="shared" si="13"/>
        <v>6</v>
      </c>
      <c r="D268" s="3">
        <f t="shared" si="14"/>
        <v>0.003621001810500905</v>
      </c>
      <c r="E268" s="1"/>
    </row>
    <row r="269" spans="1:5" ht="12.75">
      <c r="A269" s="2">
        <f t="shared" si="12"/>
        <v>262</v>
      </c>
      <c r="B269" s="1">
        <v>1667</v>
      </c>
      <c r="C269" s="1">
        <f t="shared" si="13"/>
        <v>4</v>
      </c>
      <c r="D269" s="3">
        <f t="shared" si="14"/>
        <v>0.0024052916416115455</v>
      </c>
      <c r="E269" s="1"/>
    </row>
    <row r="270" spans="1:5" ht="12.75">
      <c r="A270" s="2">
        <f t="shared" si="12"/>
        <v>263</v>
      </c>
      <c r="B270" s="1">
        <v>1669</v>
      </c>
      <c r="C270" s="1">
        <f t="shared" si="13"/>
        <v>2</v>
      </c>
      <c r="D270" s="3">
        <f t="shared" si="14"/>
        <v>0.0011997600479904018</v>
      </c>
      <c r="E270" s="1"/>
    </row>
    <row r="271" spans="1:5" ht="12.75">
      <c r="A271" s="2">
        <f t="shared" si="12"/>
        <v>264</v>
      </c>
      <c r="B271" s="1">
        <v>1693</v>
      </c>
      <c r="C271" s="1">
        <f t="shared" si="13"/>
        <v>24</v>
      </c>
      <c r="D271" s="3">
        <f t="shared" si="14"/>
        <v>0.014379868184541641</v>
      </c>
      <c r="E271" s="1"/>
    </row>
    <row r="272" spans="1:5" ht="12.75">
      <c r="A272" s="2">
        <f t="shared" si="12"/>
        <v>265</v>
      </c>
      <c r="B272" s="1">
        <v>1697</v>
      </c>
      <c r="C272" s="1">
        <f t="shared" si="13"/>
        <v>4</v>
      </c>
      <c r="D272" s="3">
        <f t="shared" si="14"/>
        <v>0.002362669816893089</v>
      </c>
      <c r="E272" s="1"/>
    </row>
    <row r="273" spans="1:5" ht="12.75">
      <c r="A273" s="2">
        <f t="shared" si="12"/>
        <v>266</v>
      </c>
      <c r="B273" s="1">
        <v>1699</v>
      </c>
      <c r="C273" s="1">
        <f t="shared" si="13"/>
        <v>2</v>
      </c>
      <c r="D273" s="3">
        <f t="shared" si="14"/>
        <v>0.0011785503830288745</v>
      </c>
      <c r="E273" s="1"/>
    </row>
    <row r="274" spans="1:5" ht="12.75">
      <c r="A274" s="2">
        <f t="shared" si="12"/>
        <v>267</v>
      </c>
      <c r="B274" s="1">
        <v>1709</v>
      </c>
      <c r="C274" s="1">
        <f t="shared" si="13"/>
        <v>10</v>
      </c>
      <c r="D274" s="3">
        <f t="shared" si="14"/>
        <v>0.005885815185403178</v>
      </c>
      <c r="E274" s="1"/>
    </row>
    <row r="275" spans="1:5" ht="12.75">
      <c r="A275" s="2">
        <f t="shared" si="12"/>
        <v>268</v>
      </c>
      <c r="B275" s="1">
        <v>1721</v>
      </c>
      <c r="C275" s="1">
        <f t="shared" si="13"/>
        <v>12</v>
      </c>
      <c r="D275" s="3">
        <f t="shared" si="14"/>
        <v>0.007021650087770626</v>
      </c>
      <c r="E275" s="1"/>
    </row>
    <row r="276" spans="1:5" ht="12.75">
      <c r="A276" s="2">
        <f t="shared" si="12"/>
        <v>269</v>
      </c>
      <c r="B276" s="1">
        <v>1723</v>
      </c>
      <c r="C276" s="1">
        <f t="shared" si="13"/>
        <v>2</v>
      </c>
      <c r="D276" s="3">
        <f t="shared" si="14"/>
        <v>0.0011621150493898896</v>
      </c>
      <c r="E276" s="1"/>
    </row>
    <row r="277" spans="1:5" ht="12.75">
      <c r="A277" s="2">
        <f t="shared" si="12"/>
        <v>270</v>
      </c>
      <c r="B277" s="1">
        <v>1733</v>
      </c>
      <c r="C277" s="1">
        <f t="shared" si="13"/>
        <v>10</v>
      </c>
      <c r="D277" s="3">
        <f t="shared" si="14"/>
        <v>0.005803830528148578</v>
      </c>
      <c r="E277" s="1"/>
    </row>
    <row r="278" spans="1:5" ht="12.75">
      <c r="A278" s="2">
        <f t="shared" si="12"/>
        <v>271</v>
      </c>
      <c r="B278" s="1">
        <v>1741</v>
      </c>
      <c r="C278" s="1">
        <f t="shared" si="13"/>
        <v>8</v>
      </c>
      <c r="D278" s="3">
        <f t="shared" si="14"/>
        <v>0.004616272360069244</v>
      </c>
      <c r="E278" s="1"/>
    </row>
    <row r="279" spans="1:5" ht="12.75">
      <c r="A279" s="2">
        <f t="shared" si="12"/>
        <v>272</v>
      </c>
      <c r="B279" s="1">
        <v>1747</v>
      </c>
      <c r="C279" s="1">
        <f t="shared" si="13"/>
        <v>6</v>
      </c>
      <c r="D279" s="3">
        <f t="shared" si="14"/>
        <v>0.0034462952326249283</v>
      </c>
      <c r="E279" s="1"/>
    </row>
    <row r="280" spans="1:5" ht="12.75">
      <c r="A280" s="2">
        <f t="shared" si="12"/>
        <v>273</v>
      </c>
      <c r="B280" s="1">
        <v>1753</v>
      </c>
      <c r="C280" s="1">
        <f t="shared" si="13"/>
        <v>6</v>
      </c>
      <c r="D280" s="3">
        <f t="shared" si="14"/>
        <v>0.0034344590726960505</v>
      </c>
      <c r="E280" s="1"/>
    </row>
    <row r="281" spans="1:5" ht="12.75">
      <c r="A281" s="2">
        <f t="shared" si="12"/>
        <v>274</v>
      </c>
      <c r="B281" s="1">
        <v>1759</v>
      </c>
      <c r="C281" s="1">
        <f t="shared" si="13"/>
        <v>6</v>
      </c>
      <c r="D281" s="3">
        <f t="shared" si="14"/>
        <v>0.0034227039361095267</v>
      </c>
      <c r="E281" s="1"/>
    </row>
    <row r="282" spans="1:5" ht="12.75">
      <c r="A282" s="2">
        <f t="shared" si="12"/>
        <v>275</v>
      </c>
      <c r="B282" s="1">
        <v>1777</v>
      </c>
      <c r="C282" s="1">
        <f t="shared" si="13"/>
        <v>18</v>
      </c>
      <c r="D282" s="3">
        <f t="shared" si="14"/>
        <v>0.01023308698123934</v>
      </c>
      <c r="E282" s="1"/>
    </row>
    <row r="283" spans="1:5" ht="12.75">
      <c r="A283" s="2">
        <f t="shared" si="12"/>
        <v>276</v>
      </c>
      <c r="B283" s="1">
        <v>1783</v>
      </c>
      <c r="C283" s="1">
        <f t="shared" si="13"/>
        <v>6</v>
      </c>
      <c r="D283" s="3">
        <f t="shared" si="14"/>
        <v>0.0033764772087788407</v>
      </c>
      <c r="E283" s="1"/>
    </row>
    <row r="284" spans="1:5" ht="12.75">
      <c r="A284" s="2">
        <f t="shared" si="12"/>
        <v>277</v>
      </c>
      <c r="B284" s="1">
        <v>1787</v>
      </c>
      <c r="C284" s="1">
        <f t="shared" si="13"/>
        <v>4</v>
      </c>
      <c r="D284" s="3">
        <f t="shared" si="14"/>
        <v>0.002243409983174425</v>
      </c>
      <c r="E284" s="1"/>
    </row>
    <row r="285" spans="1:5" ht="12.75">
      <c r="A285" s="2">
        <f t="shared" si="12"/>
        <v>278</v>
      </c>
      <c r="B285" s="1">
        <v>1789</v>
      </c>
      <c r="C285" s="1">
        <f t="shared" si="13"/>
        <v>2</v>
      </c>
      <c r="D285" s="3">
        <f t="shared" si="14"/>
        <v>0.001119194180190263</v>
      </c>
      <c r="E285" s="1"/>
    </row>
    <row r="286" spans="1:5" ht="12.75">
      <c r="A286" s="2">
        <f t="shared" si="12"/>
        <v>279</v>
      </c>
      <c r="B286" s="1">
        <v>1801</v>
      </c>
      <c r="C286" s="1">
        <f t="shared" si="13"/>
        <v>12</v>
      </c>
      <c r="D286" s="3">
        <f t="shared" si="14"/>
        <v>0.006707657909446618</v>
      </c>
      <c r="E286" s="5"/>
    </row>
    <row r="287" spans="1:5" ht="12.75">
      <c r="A287" s="2">
        <f t="shared" si="12"/>
        <v>280</v>
      </c>
      <c r="B287" s="1">
        <v>1811</v>
      </c>
      <c r="C287" s="1">
        <f t="shared" si="13"/>
        <v>10</v>
      </c>
      <c r="D287" s="3">
        <f t="shared" si="14"/>
        <v>0.00555247084952804</v>
      </c>
      <c r="E287" s="1"/>
    </row>
    <row r="288" spans="1:5" ht="12.75">
      <c r="A288" s="2">
        <f t="shared" si="12"/>
        <v>281</v>
      </c>
      <c r="B288" s="1">
        <v>1823</v>
      </c>
      <c r="C288" s="1">
        <f t="shared" si="13"/>
        <v>12</v>
      </c>
      <c r="D288" s="3">
        <f t="shared" si="14"/>
        <v>0.006626173384870237</v>
      </c>
      <c r="E288" s="1"/>
    </row>
    <row r="289" spans="1:5" ht="12.75">
      <c r="A289" s="2">
        <f t="shared" si="12"/>
        <v>282</v>
      </c>
      <c r="B289" s="1">
        <v>1831</v>
      </c>
      <c r="C289" s="1">
        <f t="shared" si="13"/>
        <v>8</v>
      </c>
      <c r="D289" s="3">
        <f t="shared" si="14"/>
        <v>0.004388370817334065</v>
      </c>
      <c r="E289" s="1"/>
    </row>
    <row r="290" spans="1:5" ht="12.75">
      <c r="A290" s="2">
        <f t="shared" si="12"/>
        <v>283</v>
      </c>
      <c r="B290" s="1">
        <v>1847</v>
      </c>
      <c r="C290" s="1">
        <f t="shared" si="13"/>
        <v>16</v>
      </c>
      <c r="D290" s="3">
        <f t="shared" si="14"/>
        <v>0.008738394320043691</v>
      </c>
      <c r="E290" s="1"/>
    </row>
    <row r="291" spans="1:5" ht="12.75">
      <c r="A291" s="2">
        <f t="shared" si="12"/>
        <v>284</v>
      </c>
      <c r="B291" s="1">
        <v>1861</v>
      </c>
      <c r="C291" s="1">
        <f t="shared" si="13"/>
        <v>14</v>
      </c>
      <c r="D291" s="3">
        <f t="shared" si="14"/>
        <v>0.007579859231185706</v>
      </c>
      <c r="E291" s="1"/>
    </row>
    <row r="292" spans="1:5" ht="12.75">
      <c r="A292" s="2">
        <f t="shared" si="12"/>
        <v>285</v>
      </c>
      <c r="B292" s="1">
        <v>1867</v>
      </c>
      <c r="C292" s="1">
        <f t="shared" si="13"/>
        <v>6</v>
      </c>
      <c r="D292" s="3">
        <f t="shared" si="14"/>
        <v>0.0032240730789897904</v>
      </c>
      <c r="E292" s="1"/>
    </row>
    <row r="293" spans="1:5" ht="12.75">
      <c r="A293" s="2">
        <f t="shared" si="12"/>
        <v>286</v>
      </c>
      <c r="B293" s="1">
        <v>1871</v>
      </c>
      <c r="C293" s="1">
        <f t="shared" si="13"/>
        <v>4</v>
      </c>
      <c r="D293" s="3">
        <f t="shared" si="14"/>
        <v>0.0021424745581146223</v>
      </c>
      <c r="E293" s="1"/>
    </row>
    <row r="294" spans="1:5" ht="12.75">
      <c r="A294" s="2">
        <f t="shared" si="12"/>
        <v>287</v>
      </c>
      <c r="B294" s="1">
        <v>1873</v>
      </c>
      <c r="C294" s="1">
        <f t="shared" si="13"/>
        <v>2</v>
      </c>
      <c r="D294" s="3">
        <f t="shared" si="14"/>
        <v>0.0010689470871191875</v>
      </c>
      <c r="E294" s="1"/>
    </row>
    <row r="295" spans="1:5" ht="12.75">
      <c r="A295" s="2">
        <f t="shared" si="12"/>
        <v>288</v>
      </c>
      <c r="B295" s="1">
        <v>1877</v>
      </c>
      <c r="C295" s="1">
        <f t="shared" si="13"/>
        <v>4</v>
      </c>
      <c r="D295" s="3">
        <f t="shared" si="14"/>
        <v>0.002135611318739989</v>
      </c>
      <c r="E295" s="1"/>
    </row>
    <row r="296" spans="1:5" ht="12.75">
      <c r="A296" s="2">
        <f t="shared" si="12"/>
        <v>289</v>
      </c>
      <c r="B296" s="1">
        <v>1879</v>
      </c>
      <c r="C296" s="1">
        <f t="shared" si="13"/>
        <v>2</v>
      </c>
      <c r="D296" s="3">
        <f t="shared" si="14"/>
        <v>0.0010655301012253596</v>
      </c>
      <c r="E296" s="1"/>
    </row>
    <row r="297" spans="1:5" ht="12.75">
      <c r="A297" s="2">
        <f t="shared" si="12"/>
        <v>290</v>
      </c>
      <c r="B297" s="1">
        <v>1889</v>
      </c>
      <c r="C297" s="1">
        <f t="shared" si="13"/>
        <v>10</v>
      </c>
      <c r="D297" s="3">
        <f t="shared" si="14"/>
        <v>0.005321979776476849</v>
      </c>
      <c r="E297" s="1"/>
    </row>
    <row r="298" spans="1:5" ht="12.75">
      <c r="A298" s="2">
        <f t="shared" si="12"/>
        <v>291</v>
      </c>
      <c r="B298" s="1">
        <v>1901</v>
      </c>
      <c r="C298" s="1">
        <f t="shared" si="13"/>
        <v>12</v>
      </c>
      <c r="D298" s="3">
        <f t="shared" si="14"/>
        <v>0.006352567496029645</v>
      </c>
      <c r="E298" s="1"/>
    </row>
    <row r="299" spans="1:5" ht="12.75">
      <c r="A299" s="2">
        <f t="shared" si="12"/>
        <v>292</v>
      </c>
      <c r="B299" s="1">
        <v>1907</v>
      </c>
      <c r="C299" s="1">
        <f t="shared" si="13"/>
        <v>6</v>
      </c>
      <c r="D299" s="3">
        <f t="shared" si="14"/>
        <v>0.003156233561283535</v>
      </c>
      <c r="E299" s="1"/>
    </row>
    <row r="300" spans="1:5" ht="12.75">
      <c r="A300" s="2">
        <f t="shared" si="12"/>
        <v>293</v>
      </c>
      <c r="B300" s="1">
        <v>1913</v>
      </c>
      <c r="C300" s="1">
        <f t="shared" si="13"/>
        <v>6</v>
      </c>
      <c r="D300" s="3">
        <f t="shared" si="14"/>
        <v>0.003146303093864709</v>
      </c>
      <c r="E300" s="1"/>
    </row>
    <row r="301" spans="1:5" ht="12.75">
      <c r="A301" s="2">
        <f t="shared" si="12"/>
        <v>294</v>
      </c>
      <c r="B301" s="1">
        <v>1931</v>
      </c>
      <c r="C301" s="1">
        <f t="shared" si="13"/>
        <v>18</v>
      </c>
      <c r="D301" s="3">
        <f t="shared" si="14"/>
        <v>0.009409304756926294</v>
      </c>
      <c r="E301" s="1"/>
    </row>
    <row r="302" spans="1:5" ht="12.75">
      <c r="A302" s="2">
        <f t="shared" si="12"/>
        <v>295</v>
      </c>
      <c r="B302" s="1">
        <v>1933</v>
      </c>
      <c r="C302" s="1">
        <f t="shared" si="13"/>
        <v>2</v>
      </c>
      <c r="D302" s="3">
        <f t="shared" si="14"/>
        <v>0.0010357327809425167</v>
      </c>
      <c r="E302" s="1"/>
    </row>
    <row r="303" spans="1:5" ht="12.75">
      <c r="A303" s="2">
        <f t="shared" si="12"/>
        <v>296</v>
      </c>
      <c r="B303" s="1">
        <v>1949</v>
      </c>
      <c r="C303" s="1">
        <f t="shared" si="13"/>
        <v>16</v>
      </c>
      <c r="D303" s="3">
        <f t="shared" si="14"/>
        <v>0.008277289187790998</v>
      </c>
      <c r="E303" s="1"/>
    </row>
    <row r="304" spans="1:5" ht="12.75">
      <c r="A304" s="2">
        <f t="shared" si="12"/>
        <v>297</v>
      </c>
      <c r="B304" s="1">
        <v>1951</v>
      </c>
      <c r="C304" s="1">
        <f t="shared" si="13"/>
        <v>2</v>
      </c>
      <c r="D304" s="3">
        <f t="shared" si="14"/>
        <v>0.001026167265264238</v>
      </c>
      <c r="E304" s="1"/>
    </row>
    <row r="305" spans="1:5" ht="12.75">
      <c r="A305" s="2">
        <f t="shared" si="12"/>
        <v>298</v>
      </c>
      <c r="B305" s="1">
        <v>1973</v>
      </c>
      <c r="C305" s="1">
        <f t="shared" si="13"/>
        <v>22</v>
      </c>
      <c r="D305" s="3">
        <f t="shared" si="14"/>
        <v>0.011276268580215274</v>
      </c>
      <c r="E305" s="1"/>
    </row>
    <row r="306" spans="1:5" ht="12.75">
      <c r="A306" s="2">
        <f t="shared" si="12"/>
        <v>299</v>
      </c>
      <c r="B306" s="1">
        <v>1979</v>
      </c>
      <c r="C306" s="1">
        <f t="shared" si="13"/>
        <v>6</v>
      </c>
      <c r="D306" s="3">
        <f t="shared" si="14"/>
        <v>0.0030410542321338066</v>
      </c>
      <c r="E306" s="5"/>
    </row>
    <row r="307" spans="1:5" ht="12.75">
      <c r="A307" s="2">
        <f t="shared" si="12"/>
        <v>300</v>
      </c>
      <c r="B307" s="1">
        <v>1987</v>
      </c>
      <c r="C307" s="1">
        <f t="shared" si="13"/>
        <v>8</v>
      </c>
      <c r="D307" s="3">
        <f t="shared" si="14"/>
        <v>0.00404244567963618</v>
      </c>
      <c r="E307" s="1"/>
    </row>
    <row r="308" spans="1:5" ht="12.75">
      <c r="A308" s="2">
        <f t="shared" si="12"/>
        <v>301</v>
      </c>
      <c r="B308" s="1">
        <v>1993</v>
      </c>
      <c r="C308" s="1">
        <f t="shared" si="13"/>
        <v>6</v>
      </c>
      <c r="D308" s="3">
        <f t="shared" si="14"/>
        <v>0.003019627579265224</v>
      </c>
      <c r="E308" s="1"/>
    </row>
    <row r="309" spans="1:5" ht="12.75">
      <c r="A309" s="2">
        <f t="shared" si="12"/>
        <v>302</v>
      </c>
      <c r="B309" s="1">
        <v>1997</v>
      </c>
      <c r="C309" s="1">
        <f t="shared" si="13"/>
        <v>4</v>
      </c>
      <c r="D309" s="3">
        <f t="shared" si="14"/>
        <v>0.002007024586051179</v>
      </c>
      <c r="E309" s="1"/>
    </row>
    <row r="310" spans="1:5" ht="12.75">
      <c r="A310" s="2">
        <f t="shared" si="12"/>
        <v>303</v>
      </c>
      <c r="B310" s="1">
        <v>1999</v>
      </c>
      <c r="C310" s="1">
        <f t="shared" si="13"/>
        <v>2</v>
      </c>
      <c r="D310" s="3">
        <f t="shared" si="14"/>
        <v>0.00100150225338007</v>
      </c>
      <c r="E310" s="1"/>
    </row>
    <row r="311" spans="1:5" ht="12.75">
      <c r="A311" s="2">
        <f t="shared" si="12"/>
        <v>304</v>
      </c>
      <c r="B311" s="1">
        <v>2003</v>
      </c>
      <c r="C311" s="1">
        <f t="shared" si="13"/>
        <v>4</v>
      </c>
      <c r="D311" s="3">
        <f t="shared" si="14"/>
        <v>0.002001000500250125</v>
      </c>
      <c r="E311" s="1"/>
    </row>
    <row r="312" spans="1:5" ht="12.75">
      <c r="A312" s="2">
        <f t="shared" si="12"/>
        <v>305</v>
      </c>
      <c r="B312" s="1">
        <v>2011</v>
      </c>
      <c r="C312" s="1">
        <f t="shared" si="13"/>
        <v>8</v>
      </c>
      <c r="D312" s="3">
        <f t="shared" si="14"/>
        <v>0.00399400898652022</v>
      </c>
      <c r="E312" s="1"/>
    </row>
    <row r="313" spans="1:5" ht="12.75">
      <c r="A313" s="2">
        <f t="shared" si="12"/>
        <v>306</v>
      </c>
      <c r="B313" s="1">
        <v>2017</v>
      </c>
      <c r="C313" s="1">
        <f t="shared" si="13"/>
        <v>6</v>
      </c>
      <c r="D313" s="3">
        <f t="shared" si="14"/>
        <v>0.0029835902536051715</v>
      </c>
      <c r="E313" s="1"/>
    </row>
    <row r="314" spans="1:5" ht="12.75">
      <c r="A314" s="2">
        <f t="shared" si="12"/>
        <v>307</v>
      </c>
      <c r="B314" s="1">
        <v>2027</v>
      </c>
      <c r="C314" s="1">
        <f t="shared" si="13"/>
        <v>10</v>
      </c>
      <c r="D314" s="3">
        <f t="shared" si="14"/>
        <v>0.00495785820525533</v>
      </c>
      <c r="E314" s="1"/>
    </row>
    <row r="315" spans="1:5" ht="12.75">
      <c r="A315" s="2">
        <f t="shared" si="12"/>
        <v>308</v>
      </c>
      <c r="B315" s="1">
        <v>2029</v>
      </c>
      <c r="C315" s="1">
        <f t="shared" si="13"/>
        <v>2</v>
      </c>
      <c r="D315" s="3">
        <f t="shared" si="14"/>
        <v>0.000986679822397632</v>
      </c>
      <c r="E315" s="1"/>
    </row>
    <row r="316" spans="1:5" ht="12.75">
      <c r="A316" s="2">
        <f t="shared" si="12"/>
        <v>309</v>
      </c>
      <c r="B316" s="1">
        <v>2039</v>
      </c>
      <c r="C316" s="1">
        <f t="shared" si="13"/>
        <v>10</v>
      </c>
      <c r="D316" s="3">
        <f t="shared" si="14"/>
        <v>0.0049285362247412515</v>
      </c>
      <c r="E316" s="1"/>
    </row>
    <row r="317" spans="1:5" ht="12.75">
      <c r="A317" s="2">
        <f t="shared" si="12"/>
        <v>310</v>
      </c>
      <c r="B317" s="1">
        <v>2053</v>
      </c>
      <c r="C317" s="1">
        <f t="shared" si="13"/>
        <v>14</v>
      </c>
      <c r="D317" s="3">
        <f t="shared" si="14"/>
        <v>0.006866110838646395</v>
      </c>
      <c r="E317" s="1"/>
    </row>
    <row r="318" spans="1:5" ht="12.75">
      <c r="A318" s="2">
        <f t="shared" si="12"/>
        <v>311</v>
      </c>
      <c r="B318" s="1">
        <v>2063</v>
      </c>
      <c r="C318" s="1">
        <f t="shared" si="13"/>
        <v>10</v>
      </c>
      <c r="D318" s="3">
        <f t="shared" si="14"/>
        <v>0.004870920603994155</v>
      </c>
      <c r="E318" s="1"/>
    </row>
    <row r="319" spans="1:5" ht="12.75">
      <c r="A319" s="2">
        <f t="shared" si="12"/>
        <v>312</v>
      </c>
      <c r="B319" s="1">
        <v>2069</v>
      </c>
      <c r="C319" s="1">
        <f t="shared" si="13"/>
        <v>6</v>
      </c>
      <c r="D319" s="3">
        <f t="shared" si="14"/>
        <v>0.00290838584585555</v>
      </c>
      <c r="E319" s="1"/>
    </row>
    <row r="320" spans="1:5" ht="12.75">
      <c r="A320" s="2">
        <f t="shared" si="12"/>
        <v>313</v>
      </c>
      <c r="B320" s="1">
        <v>2081</v>
      </c>
      <c r="C320" s="1">
        <f t="shared" si="13"/>
        <v>12</v>
      </c>
      <c r="D320" s="3">
        <f t="shared" si="14"/>
        <v>0.005799903334944417</v>
      </c>
      <c r="E320" s="1"/>
    </row>
    <row r="321" spans="1:5" ht="12.75">
      <c r="A321" s="2">
        <f t="shared" si="12"/>
        <v>314</v>
      </c>
      <c r="B321" s="1">
        <v>2083</v>
      </c>
      <c r="C321" s="1">
        <f t="shared" si="13"/>
        <v>2</v>
      </c>
      <c r="D321" s="3">
        <f t="shared" si="14"/>
        <v>0.0009610764055742432</v>
      </c>
      <c r="E321" s="1"/>
    </row>
    <row r="322" spans="1:5" ht="12.75">
      <c r="A322" s="2">
        <f t="shared" si="12"/>
        <v>315</v>
      </c>
      <c r="B322" s="1">
        <v>2087</v>
      </c>
      <c r="C322" s="1">
        <f t="shared" si="13"/>
        <v>4</v>
      </c>
      <c r="D322" s="3">
        <f t="shared" si="14"/>
        <v>0.0019203072491598655</v>
      </c>
      <c r="E322" s="1"/>
    </row>
    <row r="323" spans="1:5" ht="12.75">
      <c r="A323" s="2">
        <f t="shared" si="12"/>
        <v>316</v>
      </c>
      <c r="B323" s="1">
        <v>2089</v>
      </c>
      <c r="C323" s="1">
        <f t="shared" si="13"/>
        <v>2</v>
      </c>
      <c r="D323" s="3">
        <f t="shared" si="14"/>
        <v>0.0009583133684714902</v>
      </c>
      <c r="E323" s="1"/>
    </row>
    <row r="324" spans="1:5" ht="12.75">
      <c r="A324" s="2">
        <f t="shared" si="12"/>
        <v>317</v>
      </c>
      <c r="B324" s="1">
        <v>2099</v>
      </c>
      <c r="C324" s="1">
        <f t="shared" si="13"/>
        <v>10</v>
      </c>
      <c r="D324" s="3">
        <f t="shared" si="14"/>
        <v>0.004786979415988511</v>
      </c>
      <c r="E324" s="1"/>
    </row>
    <row r="325" spans="1:5" ht="12.75">
      <c r="A325" s="2">
        <f t="shared" si="12"/>
        <v>318</v>
      </c>
      <c r="B325" s="1">
        <v>2111</v>
      </c>
      <c r="C325" s="1">
        <f t="shared" si="13"/>
        <v>12</v>
      </c>
      <c r="D325" s="3">
        <f t="shared" si="14"/>
        <v>0.005717008099094807</v>
      </c>
      <c r="E325" s="1"/>
    </row>
    <row r="326" spans="1:5" ht="12.75">
      <c r="A326" s="2">
        <f t="shared" si="12"/>
        <v>319</v>
      </c>
      <c r="B326" s="1">
        <v>2113</v>
      </c>
      <c r="C326" s="1">
        <f t="shared" si="13"/>
        <v>2</v>
      </c>
      <c r="D326" s="3">
        <f t="shared" si="14"/>
        <v>0.0009474182851729038</v>
      </c>
      <c r="E326" s="5"/>
    </row>
    <row r="327" spans="1:5" ht="12.75">
      <c r="A327" s="2">
        <f t="shared" si="12"/>
        <v>320</v>
      </c>
      <c r="B327" s="1">
        <v>2129</v>
      </c>
      <c r="C327" s="1">
        <f t="shared" si="13"/>
        <v>16</v>
      </c>
      <c r="D327" s="3">
        <f t="shared" si="14"/>
        <v>0.007572172266919072</v>
      </c>
      <c r="E327" s="1"/>
    </row>
    <row r="328" spans="1:5" ht="12.75">
      <c r="A328" s="2">
        <f t="shared" si="12"/>
        <v>321</v>
      </c>
      <c r="B328" s="1">
        <v>2131</v>
      </c>
      <c r="C328" s="1">
        <f t="shared" si="13"/>
        <v>2</v>
      </c>
      <c r="D328" s="3">
        <f t="shared" si="14"/>
        <v>0.0009394081728511038</v>
      </c>
      <c r="E328" s="1"/>
    </row>
    <row r="329" spans="1:5" ht="12.75">
      <c r="A329" s="2">
        <f aca="true" t="shared" si="15" ref="A329:A392">1+A328</f>
        <v>322</v>
      </c>
      <c r="B329" s="1">
        <v>2137</v>
      </c>
      <c r="C329" s="1">
        <f aca="true" t="shared" si="16" ref="C329:C392">+B329-B328</f>
        <v>6</v>
      </c>
      <c r="D329" s="3">
        <f t="shared" si="14"/>
        <v>0.0028155795401220087</v>
      </c>
      <c r="E329" s="1"/>
    </row>
    <row r="330" spans="1:5" ht="12.75">
      <c r="A330" s="2">
        <f t="shared" si="15"/>
        <v>323</v>
      </c>
      <c r="B330" s="1">
        <v>2141</v>
      </c>
      <c r="C330" s="1">
        <f t="shared" si="16"/>
        <v>4</v>
      </c>
      <c r="D330" s="3">
        <f aca="true" t="shared" si="17" ref="D330:D393">+C330/B329</f>
        <v>0.0018717828731867104</v>
      </c>
      <c r="E330" s="1"/>
    </row>
    <row r="331" spans="1:5" ht="12.75">
      <c r="A331" s="2">
        <f t="shared" si="15"/>
        <v>324</v>
      </c>
      <c r="B331" s="1">
        <v>2143</v>
      </c>
      <c r="C331" s="1">
        <f t="shared" si="16"/>
        <v>2</v>
      </c>
      <c r="D331" s="3">
        <f t="shared" si="17"/>
        <v>0.0009341429238673517</v>
      </c>
      <c r="E331" s="1"/>
    </row>
    <row r="332" spans="1:5" ht="12.75">
      <c r="A332" s="2">
        <f t="shared" si="15"/>
        <v>325</v>
      </c>
      <c r="B332" s="1">
        <v>2153</v>
      </c>
      <c r="C332" s="1">
        <f t="shared" si="16"/>
        <v>10</v>
      </c>
      <c r="D332" s="3">
        <f t="shared" si="17"/>
        <v>0.004666355576294913</v>
      </c>
      <c r="E332" s="1"/>
    </row>
    <row r="333" spans="1:5" ht="12.75">
      <c r="A333" s="2">
        <f t="shared" si="15"/>
        <v>326</v>
      </c>
      <c r="B333" s="1">
        <v>2161</v>
      </c>
      <c r="C333" s="1">
        <f t="shared" si="16"/>
        <v>8</v>
      </c>
      <c r="D333" s="3">
        <f t="shared" si="17"/>
        <v>0.0037157454714352067</v>
      </c>
      <c r="E333" s="1"/>
    </row>
    <row r="334" spans="1:5" ht="12.75">
      <c r="A334" s="2">
        <f t="shared" si="15"/>
        <v>327</v>
      </c>
      <c r="B334" s="1">
        <v>2179</v>
      </c>
      <c r="C334" s="1">
        <f t="shared" si="16"/>
        <v>18</v>
      </c>
      <c r="D334" s="3">
        <f t="shared" si="17"/>
        <v>0.008329477093937991</v>
      </c>
      <c r="E334" s="1"/>
    </row>
    <row r="335" spans="1:5" ht="12.75">
      <c r="A335" s="2">
        <f t="shared" si="15"/>
        <v>328</v>
      </c>
      <c r="B335" s="1">
        <v>2203</v>
      </c>
      <c r="C335" s="1">
        <f t="shared" si="16"/>
        <v>24</v>
      </c>
      <c r="D335" s="3">
        <f t="shared" si="17"/>
        <v>0.01101422670949977</v>
      </c>
      <c r="E335" s="1"/>
    </row>
    <row r="336" spans="1:5" ht="12.75">
      <c r="A336" s="2">
        <f t="shared" si="15"/>
        <v>329</v>
      </c>
      <c r="B336" s="1">
        <v>2207</v>
      </c>
      <c r="C336" s="1">
        <f t="shared" si="16"/>
        <v>4</v>
      </c>
      <c r="D336" s="3">
        <f t="shared" si="17"/>
        <v>0.0018157058556513845</v>
      </c>
      <c r="E336" s="1"/>
    </row>
    <row r="337" spans="1:5" ht="12.75">
      <c r="A337" s="2">
        <f t="shared" si="15"/>
        <v>330</v>
      </c>
      <c r="B337" s="1">
        <v>2213</v>
      </c>
      <c r="C337" s="1">
        <f t="shared" si="16"/>
        <v>6</v>
      </c>
      <c r="D337" s="3">
        <f t="shared" si="17"/>
        <v>0.002718622564567286</v>
      </c>
      <c r="E337" s="1"/>
    </row>
    <row r="338" spans="1:5" ht="12.75">
      <c r="A338" s="2">
        <f t="shared" si="15"/>
        <v>331</v>
      </c>
      <c r="B338" s="1">
        <v>2221</v>
      </c>
      <c r="C338" s="1">
        <f t="shared" si="16"/>
        <v>8</v>
      </c>
      <c r="D338" s="3">
        <f t="shared" si="17"/>
        <v>0.0036150022593764122</v>
      </c>
      <c r="E338" s="1"/>
    </row>
    <row r="339" spans="1:5" ht="12.75">
      <c r="A339" s="2">
        <f t="shared" si="15"/>
        <v>332</v>
      </c>
      <c r="B339" s="1">
        <v>2237</v>
      </c>
      <c r="C339" s="1">
        <f t="shared" si="16"/>
        <v>16</v>
      </c>
      <c r="D339" s="3">
        <f t="shared" si="17"/>
        <v>0.007203962179198559</v>
      </c>
      <c r="E339" s="1"/>
    </row>
    <row r="340" spans="1:5" ht="12.75">
      <c r="A340" s="2">
        <f t="shared" si="15"/>
        <v>333</v>
      </c>
      <c r="B340" s="1">
        <v>2239</v>
      </c>
      <c r="C340" s="1">
        <f t="shared" si="16"/>
        <v>2</v>
      </c>
      <c r="D340" s="3">
        <f t="shared" si="17"/>
        <v>0.000894054537326777</v>
      </c>
      <c r="E340" s="1"/>
    </row>
    <row r="341" spans="1:5" ht="12.75">
      <c r="A341" s="2">
        <f t="shared" si="15"/>
        <v>334</v>
      </c>
      <c r="B341" s="1">
        <v>2243</v>
      </c>
      <c r="C341" s="1">
        <f t="shared" si="16"/>
        <v>4</v>
      </c>
      <c r="D341" s="3">
        <f t="shared" si="17"/>
        <v>0.001786511835640911</v>
      </c>
      <c r="E341" s="1"/>
    </row>
    <row r="342" spans="1:5" ht="12.75">
      <c r="A342" s="2">
        <f t="shared" si="15"/>
        <v>335</v>
      </c>
      <c r="B342" s="1">
        <v>2251</v>
      </c>
      <c r="C342" s="1">
        <f t="shared" si="16"/>
        <v>8</v>
      </c>
      <c r="D342" s="3">
        <f t="shared" si="17"/>
        <v>0.0035666518056174765</v>
      </c>
      <c r="E342" s="1"/>
    </row>
    <row r="343" spans="1:5" ht="12.75">
      <c r="A343" s="2">
        <f t="shared" si="15"/>
        <v>336</v>
      </c>
      <c r="B343" s="1">
        <v>2267</v>
      </c>
      <c r="C343" s="1">
        <f t="shared" si="16"/>
        <v>16</v>
      </c>
      <c r="D343" s="3">
        <f t="shared" si="17"/>
        <v>0.007107952021323856</v>
      </c>
      <c r="E343" s="1"/>
    </row>
    <row r="344" spans="1:5" ht="12.75">
      <c r="A344" s="2">
        <f t="shared" si="15"/>
        <v>337</v>
      </c>
      <c r="B344" s="1">
        <v>2269</v>
      </c>
      <c r="C344" s="1">
        <f t="shared" si="16"/>
        <v>2</v>
      </c>
      <c r="D344" s="3">
        <f t="shared" si="17"/>
        <v>0.000882223202470225</v>
      </c>
      <c r="E344" s="1"/>
    </row>
    <row r="345" spans="1:5" ht="12.75">
      <c r="A345" s="2">
        <f t="shared" si="15"/>
        <v>338</v>
      </c>
      <c r="B345" s="1">
        <v>2273</v>
      </c>
      <c r="C345" s="1">
        <f t="shared" si="16"/>
        <v>4</v>
      </c>
      <c r="D345" s="3">
        <f t="shared" si="17"/>
        <v>0.0017628911414720142</v>
      </c>
      <c r="E345" s="1"/>
    </row>
    <row r="346" spans="1:5" ht="12.75">
      <c r="A346" s="2">
        <f t="shared" si="15"/>
        <v>339</v>
      </c>
      <c r="B346" s="1">
        <v>2281</v>
      </c>
      <c r="C346" s="1">
        <f t="shared" si="16"/>
        <v>8</v>
      </c>
      <c r="D346" s="3">
        <f t="shared" si="17"/>
        <v>0.0035195776506819184</v>
      </c>
      <c r="E346" s="5"/>
    </row>
    <row r="347" spans="1:5" ht="12.75">
      <c r="A347" s="2">
        <f t="shared" si="15"/>
        <v>340</v>
      </c>
      <c r="B347" s="1">
        <v>2287</v>
      </c>
      <c r="C347" s="1">
        <f t="shared" si="16"/>
        <v>6</v>
      </c>
      <c r="D347" s="3">
        <f t="shared" si="17"/>
        <v>0.00263042525208242</v>
      </c>
      <c r="E347" s="1"/>
    </row>
    <row r="348" spans="1:5" ht="12.75">
      <c r="A348" s="2">
        <f t="shared" si="15"/>
        <v>341</v>
      </c>
      <c r="B348" s="1">
        <v>2293</v>
      </c>
      <c r="C348" s="1">
        <f t="shared" si="16"/>
        <v>6</v>
      </c>
      <c r="D348" s="3">
        <f t="shared" si="17"/>
        <v>0.0026235242675994755</v>
      </c>
      <c r="E348" s="1"/>
    </row>
    <row r="349" spans="1:5" ht="12.75">
      <c r="A349" s="2">
        <f t="shared" si="15"/>
        <v>342</v>
      </c>
      <c r="B349" s="1">
        <v>2297</v>
      </c>
      <c r="C349" s="1">
        <f t="shared" si="16"/>
        <v>4</v>
      </c>
      <c r="D349" s="3">
        <f t="shared" si="17"/>
        <v>0.0017444395987788923</v>
      </c>
      <c r="E349" s="1"/>
    </row>
    <row r="350" spans="1:5" ht="12.75">
      <c r="A350" s="2">
        <f t="shared" si="15"/>
        <v>343</v>
      </c>
      <c r="B350" s="1">
        <v>2309</v>
      </c>
      <c r="C350" s="1">
        <f t="shared" si="16"/>
        <v>12</v>
      </c>
      <c r="D350" s="3">
        <f t="shared" si="17"/>
        <v>0.00522420548541576</v>
      </c>
      <c r="E350" s="1"/>
    </row>
    <row r="351" spans="1:5" ht="12.75">
      <c r="A351" s="2">
        <f t="shared" si="15"/>
        <v>344</v>
      </c>
      <c r="B351" s="1">
        <v>2311</v>
      </c>
      <c r="C351" s="1">
        <f t="shared" si="16"/>
        <v>2</v>
      </c>
      <c r="D351" s="3">
        <f t="shared" si="17"/>
        <v>0.0008661758336942399</v>
      </c>
      <c r="E351" s="1"/>
    </row>
    <row r="352" spans="1:5" ht="12.75">
      <c r="A352" s="2">
        <f t="shared" si="15"/>
        <v>345</v>
      </c>
      <c r="B352" s="1">
        <v>2333</v>
      </c>
      <c r="C352" s="1">
        <f t="shared" si="16"/>
        <v>22</v>
      </c>
      <c r="D352" s="3">
        <f t="shared" si="17"/>
        <v>0.009519688446559932</v>
      </c>
      <c r="E352" s="1"/>
    </row>
    <row r="353" spans="1:5" ht="12.75">
      <c r="A353" s="2">
        <f t="shared" si="15"/>
        <v>346</v>
      </c>
      <c r="B353" s="1">
        <v>2339</v>
      </c>
      <c r="C353" s="1">
        <f t="shared" si="16"/>
        <v>6</v>
      </c>
      <c r="D353" s="3">
        <f t="shared" si="17"/>
        <v>0.002571795970852979</v>
      </c>
      <c r="E353" s="1"/>
    </row>
    <row r="354" spans="1:5" ht="12.75">
      <c r="A354" s="2">
        <f t="shared" si="15"/>
        <v>347</v>
      </c>
      <c r="B354" s="1">
        <v>2341</v>
      </c>
      <c r="C354" s="1">
        <f t="shared" si="16"/>
        <v>2</v>
      </c>
      <c r="D354" s="3">
        <f t="shared" si="17"/>
        <v>0.0008550662676357417</v>
      </c>
      <c r="E354" s="1"/>
    </row>
    <row r="355" spans="1:5" ht="12.75">
      <c r="A355" s="2">
        <f t="shared" si="15"/>
        <v>348</v>
      </c>
      <c r="B355" s="1">
        <v>2347</v>
      </c>
      <c r="C355" s="1">
        <f t="shared" si="16"/>
        <v>6</v>
      </c>
      <c r="D355" s="3">
        <f t="shared" si="17"/>
        <v>0.0025630072618539087</v>
      </c>
      <c r="E355" s="1"/>
    </row>
    <row r="356" spans="1:5" ht="12.75">
      <c r="A356" s="2">
        <f t="shared" si="15"/>
        <v>349</v>
      </c>
      <c r="B356" s="1">
        <v>2351</v>
      </c>
      <c r="C356" s="1">
        <f t="shared" si="16"/>
        <v>4</v>
      </c>
      <c r="D356" s="3">
        <f t="shared" si="17"/>
        <v>0.0017043033659991478</v>
      </c>
      <c r="E356" s="1"/>
    </row>
    <row r="357" spans="1:5" ht="12.75">
      <c r="A357" s="2">
        <f t="shared" si="15"/>
        <v>350</v>
      </c>
      <c r="B357" s="1">
        <v>2357</v>
      </c>
      <c r="C357" s="1">
        <f t="shared" si="16"/>
        <v>6</v>
      </c>
      <c r="D357" s="3">
        <f t="shared" si="17"/>
        <v>0.002552105487026797</v>
      </c>
      <c r="E357" s="1"/>
    </row>
    <row r="358" spans="1:5" ht="12.75">
      <c r="A358" s="2">
        <f t="shared" si="15"/>
        <v>351</v>
      </c>
      <c r="B358" s="1">
        <v>2371</v>
      </c>
      <c r="C358" s="1">
        <f t="shared" si="16"/>
        <v>14</v>
      </c>
      <c r="D358" s="3">
        <f t="shared" si="17"/>
        <v>0.005939753924480272</v>
      </c>
      <c r="E358" s="1"/>
    </row>
    <row r="359" spans="1:5" ht="12.75">
      <c r="A359" s="2">
        <f t="shared" si="15"/>
        <v>352</v>
      </c>
      <c r="B359" s="1">
        <v>2377</v>
      </c>
      <c r="C359" s="1">
        <f t="shared" si="16"/>
        <v>6</v>
      </c>
      <c r="D359" s="3">
        <f t="shared" si="17"/>
        <v>0.0025305778152678194</v>
      </c>
      <c r="E359" s="1"/>
    </row>
    <row r="360" spans="1:5" ht="12.75">
      <c r="A360" s="2">
        <f t="shared" si="15"/>
        <v>353</v>
      </c>
      <c r="B360" s="1">
        <v>2381</v>
      </c>
      <c r="C360" s="1">
        <f t="shared" si="16"/>
        <v>4</v>
      </c>
      <c r="D360" s="3">
        <f t="shared" si="17"/>
        <v>0.0016827934371055953</v>
      </c>
      <c r="E360" s="1"/>
    </row>
    <row r="361" spans="1:5" ht="12.75">
      <c r="A361" s="2">
        <f t="shared" si="15"/>
        <v>354</v>
      </c>
      <c r="B361" s="1">
        <v>2383</v>
      </c>
      <c r="C361" s="1">
        <f t="shared" si="16"/>
        <v>2</v>
      </c>
      <c r="D361" s="3">
        <f t="shared" si="17"/>
        <v>0.0008399832003359933</v>
      </c>
      <c r="E361" s="1"/>
    </row>
    <row r="362" spans="1:5" ht="12.75">
      <c r="A362" s="2">
        <f t="shared" si="15"/>
        <v>355</v>
      </c>
      <c r="B362" s="1">
        <v>2389</v>
      </c>
      <c r="C362" s="1">
        <f t="shared" si="16"/>
        <v>6</v>
      </c>
      <c r="D362" s="3">
        <f t="shared" si="17"/>
        <v>0.002517834662190516</v>
      </c>
      <c r="E362" s="1"/>
    </row>
    <row r="363" spans="1:5" ht="12.75">
      <c r="A363" s="2">
        <f t="shared" si="15"/>
        <v>356</v>
      </c>
      <c r="B363" s="1">
        <v>2393</v>
      </c>
      <c r="C363" s="1">
        <f t="shared" si="16"/>
        <v>4</v>
      </c>
      <c r="D363" s="3">
        <f t="shared" si="17"/>
        <v>0.0016743407283382169</v>
      </c>
      <c r="E363" s="1"/>
    </row>
    <row r="364" spans="1:5" ht="12.75">
      <c r="A364" s="2">
        <f t="shared" si="15"/>
        <v>357</v>
      </c>
      <c r="B364" s="1">
        <v>2399</v>
      </c>
      <c r="C364" s="1">
        <f t="shared" si="16"/>
        <v>6</v>
      </c>
      <c r="D364" s="3">
        <f t="shared" si="17"/>
        <v>0.0025073129962390303</v>
      </c>
      <c r="E364" s="1"/>
    </row>
    <row r="365" spans="1:5" ht="12.75">
      <c r="A365" s="2">
        <f t="shared" si="15"/>
        <v>358</v>
      </c>
      <c r="B365" s="1">
        <v>2411</v>
      </c>
      <c r="C365" s="1">
        <f t="shared" si="16"/>
        <v>12</v>
      </c>
      <c r="D365" s="3">
        <f t="shared" si="17"/>
        <v>0.005002084201750729</v>
      </c>
      <c r="E365" s="1"/>
    </row>
    <row r="366" spans="1:5" ht="12.75">
      <c r="A366" s="2">
        <f t="shared" si="15"/>
        <v>359</v>
      </c>
      <c r="B366" s="1">
        <v>2417</v>
      </c>
      <c r="C366" s="1">
        <f t="shared" si="16"/>
        <v>6</v>
      </c>
      <c r="D366" s="3">
        <f t="shared" si="17"/>
        <v>0.002488593944421402</v>
      </c>
      <c r="E366" s="5"/>
    </row>
    <row r="367" spans="1:5" ht="12.75">
      <c r="A367" s="2">
        <f t="shared" si="15"/>
        <v>360</v>
      </c>
      <c r="B367" s="1">
        <v>2423</v>
      </c>
      <c r="C367" s="1">
        <f t="shared" si="16"/>
        <v>6</v>
      </c>
      <c r="D367" s="3">
        <f t="shared" si="17"/>
        <v>0.0024824162184526274</v>
      </c>
      <c r="E367" s="1"/>
    </row>
    <row r="368" spans="1:5" ht="12.75">
      <c r="A368" s="2">
        <f t="shared" si="15"/>
        <v>361</v>
      </c>
      <c r="B368" s="1">
        <v>2437</v>
      </c>
      <c r="C368" s="1">
        <f t="shared" si="16"/>
        <v>14</v>
      </c>
      <c r="D368" s="3">
        <f t="shared" si="17"/>
        <v>0.005777961205117622</v>
      </c>
      <c r="E368" s="1"/>
    </row>
    <row r="369" spans="1:5" ht="12.75">
      <c r="A369" s="2">
        <f t="shared" si="15"/>
        <v>362</v>
      </c>
      <c r="B369" s="1">
        <v>2441</v>
      </c>
      <c r="C369" s="1">
        <f t="shared" si="16"/>
        <v>4</v>
      </c>
      <c r="D369" s="3">
        <f t="shared" si="17"/>
        <v>0.0016413623307345096</v>
      </c>
      <c r="E369" s="1"/>
    </row>
    <row r="370" spans="1:5" ht="12.75">
      <c r="A370" s="2">
        <f t="shared" si="15"/>
        <v>363</v>
      </c>
      <c r="B370" s="1">
        <v>2447</v>
      </c>
      <c r="C370" s="1">
        <f t="shared" si="16"/>
        <v>6</v>
      </c>
      <c r="D370" s="3">
        <f t="shared" si="17"/>
        <v>0.0024580090126997134</v>
      </c>
      <c r="E370" s="1"/>
    </row>
    <row r="371" spans="1:5" ht="12.75">
      <c r="A371" s="2">
        <f t="shared" si="15"/>
        <v>364</v>
      </c>
      <c r="B371" s="1">
        <v>2459</v>
      </c>
      <c r="C371" s="1">
        <f t="shared" si="16"/>
        <v>12</v>
      </c>
      <c r="D371" s="3">
        <f t="shared" si="17"/>
        <v>0.004903964037597058</v>
      </c>
      <c r="E371" s="1"/>
    </row>
    <row r="372" spans="1:5" ht="12.75">
      <c r="A372" s="2">
        <f t="shared" si="15"/>
        <v>365</v>
      </c>
      <c r="B372" s="1">
        <v>2467</v>
      </c>
      <c r="C372" s="1">
        <f t="shared" si="16"/>
        <v>8</v>
      </c>
      <c r="D372" s="3">
        <f t="shared" si="17"/>
        <v>0.0032533550223668157</v>
      </c>
      <c r="E372" s="1"/>
    </row>
    <row r="373" spans="1:5" ht="12.75">
      <c r="A373" s="2">
        <f t="shared" si="15"/>
        <v>366</v>
      </c>
      <c r="B373" s="1">
        <v>2473</v>
      </c>
      <c r="C373" s="1">
        <f t="shared" si="16"/>
        <v>6</v>
      </c>
      <c r="D373" s="3">
        <f t="shared" si="17"/>
        <v>0.0024321037697608433</v>
      </c>
      <c r="E373" s="1"/>
    </row>
    <row r="374" spans="1:5" ht="12.75">
      <c r="A374" s="2">
        <f t="shared" si="15"/>
        <v>367</v>
      </c>
      <c r="B374" s="1">
        <v>2477</v>
      </c>
      <c r="C374" s="1">
        <f t="shared" si="16"/>
        <v>4</v>
      </c>
      <c r="D374" s="3">
        <f t="shared" si="17"/>
        <v>0.0016174686615446825</v>
      </c>
      <c r="E374" s="1"/>
    </row>
    <row r="375" spans="1:5" ht="12.75">
      <c r="A375" s="2">
        <f t="shared" si="15"/>
        <v>368</v>
      </c>
      <c r="B375" s="1">
        <v>2503</v>
      </c>
      <c r="C375" s="1">
        <f t="shared" si="16"/>
        <v>26</v>
      </c>
      <c r="D375" s="3">
        <f t="shared" si="17"/>
        <v>0.010496568429551878</v>
      </c>
      <c r="E375" s="1"/>
    </row>
    <row r="376" spans="1:5" ht="12.75">
      <c r="A376" s="2">
        <f t="shared" si="15"/>
        <v>369</v>
      </c>
      <c r="B376" s="1">
        <v>2521</v>
      </c>
      <c r="C376" s="1">
        <f t="shared" si="16"/>
        <v>18</v>
      </c>
      <c r="D376" s="3">
        <f t="shared" si="17"/>
        <v>0.007191370355573312</v>
      </c>
      <c r="E376" s="1"/>
    </row>
    <row r="377" spans="1:5" ht="12.75">
      <c r="A377" s="2">
        <f t="shared" si="15"/>
        <v>370</v>
      </c>
      <c r="B377" s="1">
        <v>2531</v>
      </c>
      <c r="C377" s="1">
        <f t="shared" si="16"/>
        <v>10</v>
      </c>
      <c r="D377" s="3">
        <f t="shared" si="17"/>
        <v>0.003966679888932963</v>
      </c>
      <c r="E377" s="1"/>
    </row>
    <row r="378" spans="1:5" ht="12.75">
      <c r="A378" s="2">
        <f t="shared" si="15"/>
        <v>371</v>
      </c>
      <c r="B378" s="1">
        <v>2539</v>
      </c>
      <c r="C378" s="1">
        <f t="shared" si="16"/>
        <v>8</v>
      </c>
      <c r="D378" s="3">
        <f t="shared" si="17"/>
        <v>0.0031608060055314103</v>
      </c>
      <c r="E378" s="1"/>
    </row>
    <row r="379" spans="1:5" ht="12.75">
      <c r="A379" s="2">
        <f t="shared" si="15"/>
        <v>372</v>
      </c>
      <c r="B379" s="1">
        <v>2543</v>
      </c>
      <c r="C379" s="1">
        <f t="shared" si="16"/>
        <v>4</v>
      </c>
      <c r="D379" s="3">
        <f t="shared" si="17"/>
        <v>0.0015754233950374162</v>
      </c>
      <c r="E379" s="1"/>
    </row>
    <row r="380" spans="1:5" ht="12.75">
      <c r="A380" s="2">
        <f t="shared" si="15"/>
        <v>373</v>
      </c>
      <c r="B380" s="1">
        <v>2549</v>
      </c>
      <c r="C380" s="1">
        <f t="shared" si="16"/>
        <v>6</v>
      </c>
      <c r="D380" s="3">
        <f t="shared" si="17"/>
        <v>0.0023594180102241447</v>
      </c>
      <c r="E380" s="1"/>
    </row>
    <row r="381" spans="1:5" ht="12.75">
      <c r="A381" s="2">
        <f t="shared" si="15"/>
        <v>374</v>
      </c>
      <c r="B381" s="1">
        <v>2551</v>
      </c>
      <c r="C381" s="1">
        <f t="shared" si="16"/>
        <v>2</v>
      </c>
      <c r="D381" s="3">
        <f t="shared" si="17"/>
        <v>0.0007846214201647705</v>
      </c>
      <c r="E381" s="1"/>
    </row>
    <row r="382" spans="1:5" ht="12.75">
      <c r="A382" s="2">
        <f t="shared" si="15"/>
        <v>375</v>
      </c>
      <c r="B382" s="1">
        <v>2557</v>
      </c>
      <c r="C382" s="1">
        <f t="shared" si="16"/>
        <v>6</v>
      </c>
      <c r="D382" s="3">
        <f t="shared" si="17"/>
        <v>0.002352018816150529</v>
      </c>
      <c r="E382" s="1"/>
    </row>
    <row r="383" spans="1:5" ht="12.75">
      <c r="A383" s="2">
        <f t="shared" si="15"/>
        <v>376</v>
      </c>
      <c r="B383" s="1">
        <v>2579</v>
      </c>
      <c r="C383" s="1">
        <f t="shared" si="16"/>
        <v>22</v>
      </c>
      <c r="D383" s="3">
        <f t="shared" si="17"/>
        <v>0.008603832616347283</v>
      </c>
      <c r="E383" s="3">
        <f>SUM(D216:D383)/168</f>
        <v>0.0041697719917397</v>
      </c>
    </row>
    <row r="384" spans="1:5" ht="12.75">
      <c r="A384" s="2">
        <f t="shared" si="15"/>
        <v>377</v>
      </c>
      <c r="B384" s="1">
        <v>2591</v>
      </c>
      <c r="C384" s="1">
        <f t="shared" si="16"/>
        <v>12</v>
      </c>
      <c r="D384" s="3">
        <f t="shared" si="17"/>
        <v>0.0046529662659945716</v>
      </c>
      <c r="E384" s="1"/>
    </row>
    <row r="385" spans="1:5" ht="12.75">
      <c r="A385" s="2">
        <f t="shared" si="15"/>
        <v>378</v>
      </c>
      <c r="B385" s="1">
        <v>2593</v>
      </c>
      <c r="C385" s="1">
        <f t="shared" si="16"/>
        <v>2</v>
      </c>
      <c r="D385" s="3">
        <f t="shared" si="17"/>
        <v>0.0007719027402547279</v>
      </c>
      <c r="E385" s="1"/>
    </row>
    <row r="386" spans="1:5" ht="12.75">
      <c r="A386" s="2">
        <f t="shared" si="15"/>
        <v>379</v>
      </c>
      <c r="B386" s="1">
        <v>2609</v>
      </c>
      <c r="C386" s="1">
        <f t="shared" si="16"/>
        <v>16</v>
      </c>
      <c r="D386" s="3">
        <f t="shared" si="17"/>
        <v>0.006170458927882761</v>
      </c>
      <c r="E386" s="5"/>
    </row>
    <row r="387" spans="1:5" ht="12.75">
      <c r="A387" s="2">
        <f t="shared" si="15"/>
        <v>380</v>
      </c>
      <c r="B387" s="1">
        <v>2617</v>
      </c>
      <c r="C387" s="1">
        <f t="shared" si="16"/>
        <v>8</v>
      </c>
      <c r="D387" s="3">
        <f t="shared" si="17"/>
        <v>0.0030663089306247606</v>
      </c>
      <c r="E387" s="1"/>
    </row>
    <row r="388" spans="1:5" ht="12.75">
      <c r="A388" s="2">
        <f t="shared" si="15"/>
        <v>381</v>
      </c>
      <c r="B388" s="1">
        <v>2621</v>
      </c>
      <c r="C388" s="1">
        <f t="shared" si="16"/>
        <v>4</v>
      </c>
      <c r="D388" s="3">
        <f t="shared" si="17"/>
        <v>0.0015284677111196026</v>
      </c>
      <c r="E388" s="1"/>
    </row>
    <row r="389" spans="1:5" ht="12.75">
      <c r="A389" s="2">
        <f t="shared" si="15"/>
        <v>382</v>
      </c>
      <c r="B389" s="1">
        <v>2633</v>
      </c>
      <c r="C389" s="1">
        <f t="shared" si="16"/>
        <v>12</v>
      </c>
      <c r="D389" s="3">
        <f t="shared" si="17"/>
        <v>0.004578405188859214</v>
      </c>
      <c r="E389" s="1"/>
    </row>
    <row r="390" spans="1:5" ht="12.75">
      <c r="A390" s="2">
        <f t="shared" si="15"/>
        <v>383</v>
      </c>
      <c r="B390" s="1">
        <v>2647</v>
      </c>
      <c r="C390" s="1">
        <f t="shared" si="16"/>
        <v>14</v>
      </c>
      <c r="D390" s="3">
        <f t="shared" si="17"/>
        <v>0.005317128750474744</v>
      </c>
      <c r="E390" s="1"/>
    </row>
    <row r="391" spans="1:5" ht="12.75">
      <c r="A391" s="2">
        <f t="shared" si="15"/>
        <v>384</v>
      </c>
      <c r="B391" s="1">
        <v>2657</v>
      </c>
      <c r="C391" s="1">
        <f t="shared" si="16"/>
        <v>10</v>
      </c>
      <c r="D391" s="3">
        <f t="shared" si="17"/>
        <v>0.0037778617302606727</v>
      </c>
      <c r="E391" s="1"/>
    </row>
    <row r="392" spans="1:5" ht="12.75">
      <c r="A392" s="2">
        <f t="shared" si="15"/>
        <v>385</v>
      </c>
      <c r="B392" s="1">
        <v>2659</v>
      </c>
      <c r="C392" s="1">
        <f t="shared" si="16"/>
        <v>2</v>
      </c>
      <c r="D392" s="3">
        <f t="shared" si="17"/>
        <v>0.0007527286413248024</v>
      </c>
      <c r="E392" s="1"/>
    </row>
    <row r="393" spans="1:5" ht="12.75">
      <c r="A393" s="2">
        <f aca="true" t="shared" si="18" ref="A393:A456">1+A392</f>
        <v>386</v>
      </c>
      <c r="B393" s="1">
        <v>2663</v>
      </c>
      <c r="C393" s="1">
        <f aca="true" t="shared" si="19" ref="C393:C456">+B393-B392</f>
        <v>4</v>
      </c>
      <c r="D393" s="3">
        <f t="shared" si="17"/>
        <v>0.001504324934185784</v>
      </c>
      <c r="E393" s="1"/>
    </row>
    <row r="394" spans="1:5" ht="12.75">
      <c r="A394" s="2">
        <f t="shared" si="18"/>
        <v>387</v>
      </c>
      <c r="B394" s="1">
        <v>2671</v>
      </c>
      <c r="C394" s="1">
        <f t="shared" si="19"/>
        <v>8</v>
      </c>
      <c r="D394" s="3">
        <f aca="true" t="shared" si="20" ref="D394:D457">+C394/B393</f>
        <v>0.0030041306796845663</v>
      </c>
      <c r="E394" s="1"/>
    </row>
    <row r="395" spans="1:5" ht="12.75">
      <c r="A395" s="2">
        <f t="shared" si="18"/>
        <v>388</v>
      </c>
      <c r="B395" s="1">
        <v>2677</v>
      </c>
      <c r="C395" s="1">
        <f t="shared" si="19"/>
        <v>6</v>
      </c>
      <c r="D395" s="3">
        <f t="shared" si="20"/>
        <v>0.0022463496817671283</v>
      </c>
      <c r="E395" s="1"/>
    </row>
    <row r="396" spans="1:5" ht="12.75">
      <c r="A396" s="2">
        <f t="shared" si="18"/>
        <v>389</v>
      </c>
      <c r="B396" s="1">
        <v>2683</v>
      </c>
      <c r="C396" s="1">
        <f t="shared" si="19"/>
        <v>6</v>
      </c>
      <c r="D396" s="3">
        <f t="shared" si="20"/>
        <v>0.0022413149047441168</v>
      </c>
      <c r="E396" s="1"/>
    </row>
    <row r="397" spans="1:5" ht="12.75">
      <c r="A397" s="2">
        <f t="shared" si="18"/>
        <v>390</v>
      </c>
      <c r="B397" s="1">
        <v>2687</v>
      </c>
      <c r="C397" s="1">
        <f t="shared" si="19"/>
        <v>4</v>
      </c>
      <c r="D397" s="3">
        <f t="shared" si="20"/>
        <v>0.0014908684308609765</v>
      </c>
      <c r="E397" s="1"/>
    </row>
    <row r="398" spans="1:5" ht="12.75">
      <c r="A398" s="2">
        <f t="shared" si="18"/>
        <v>391</v>
      </c>
      <c r="B398" s="1">
        <v>2689</v>
      </c>
      <c r="C398" s="1">
        <f t="shared" si="19"/>
        <v>2</v>
      </c>
      <c r="D398" s="3">
        <f t="shared" si="20"/>
        <v>0.000744324525493115</v>
      </c>
      <c r="E398" s="1"/>
    </row>
    <row r="399" spans="1:5" ht="12.75">
      <c r="A399" s="2">
        <f t="shared" si="18"/>
        <v>392</v>
      </c>
      <c r="B399" s="1">
        <v>2693</v>
      </c>
      <c r="C399" s="1">
        <f t="shared" si="19"/>
        <v>4</v>
      </c>
      <c r="D399" s="3">
        <f t="shared" si="20"/>
        <v>0.0014875418371141688</v>
      </c>
      <c r="E399" s="1"/>
    </row>
    <row r="400" spans="1:5" ht="12.75">
      <c r="A400" s="2">
        <f t="shared" si="18"/>
        <v>393</v>
      </c>
      <c r="B400" s="1">
        <v>2699</v>
      </c>
      <c r="C400" s="1">
        <f t="shared" si="19"/>
        <v>6</v>
      </c>
      <c r="D400" s="3">
        <f t="shared" si="20"/>
        <v>0.0022279985146676567</v>
      </c>
      <c r="E400" s="1"/>
    </row>
    <row r="401" spans="1:5" ht="12.75">
      <c r="A401" s="2">
        <f t="shared" si="18"/>
        <v>394</v>
      </c>
      <c r="B401" s="1">
        <v>2707</v>
      </c>
      <c r="C401" s="1">
        <f t="shared" si="19"/>
        <v>8</v>
      </c>
      <c r="D401" s="3">
        <f t="shared" si="20"/>
        <v>0.0029640607632456465</v>
      </c>
      <c r="E401" s="1"/>
    </row>
    <row r="402" spans="1:5" ht="12.75">
      <c r="A402" s="2">
        <f t="shared" si="18"/>
        <v>395</v>
      </c>
      <c r="B402" s="1">
        <v>2711</v>
      </c>
      <c r="C402" s="1">
        <f t="shared" si="19"/>
        <v>4</v>
      </c>
      <c r="D402" s="3">
        <f t="shared" si="20"/>
        <v>0.0014776505356483192</v>
      </c>
      <c r="E402" s="1"/>
    </row>
    <row r="403" spans="1:5" ht="12.75">
      <c r="A403" s="2">
        <f t="shared" si="18"/>
        <v>396</v>
      </c>
      <c r="B403" s="1">
        <v>2713</v>
      </c>
      <c r="C403" s="1">
        <f t="shared" si="19"/>
        <v>2</v>
      </c>
      <c r="D403" s="3">
        <f t="shared" si="20"/>
        <v>0.0007377351530800443</v>
      </c>
      <c r="E403" s="1"/>
    </row>
    <row r="404" spans="1:5" ht="12.75">
      <c r="A404" s="2">
        <f t="shared" si="18"/>
        <v>397</v>
      </c>
      <c r="B404" s="1">
        <v>2719</v>
      </c>
      <c r="C404" s="1">
        <f t="shared" si="19"/>
        <v>6</v>
      </c>
      <c r="D404" s="3">
        <f t="shared" si="20"/>
        <v>0.0022115739034279398</v>
      </c>
      <c r="E404" s="1"/>
    </row>
    <row r="405" spans="1:5" ht="12.75">
      <c r="A405" s="2">
        <f t="shared" si="18"/>
        <v>398</v>
      </c>
      <c r="B405" s="1">
        <v>2729</v>
      </c>
      <c r="C405" s="1">
        <f t="shared" si="19"/>
        <v>10</v>
      </c>
      <c r="D405" s="3">
        <f t="shared" si="20"/>
        <v>0.003677822728944465</v>
      </c>
      <c r="E405" s="1"/>
    </row>
    <row r="406" spans="1:5" ht="12.75">
      <c r="A406" s="2">
        <f t="shared" si="18"/>
        <v>399</v>
      </c>
      <c r="B406" s="1">
        <v>2731</v>
      </c>
      <c r="C406" s="1">
        <f t="shared" si="19"/>
        <v>2</v>
      </c>
      <c r="D406" s="3">
        <f t="shared" si="20"/>
        <v>0.0007328691828508611</v>
      </c>
      <c r="E406" s="5"/>
    </row>
    <row r="407" spans="1:5" ht="12.75">
      <c r="A407" s="2">
        <f t="shared" si="18"/>
        <v>400</v>
      </c>
      <c r="B407" s="1">
        <v>2741</v>
      </c>
      <c r="C407" s="1">
        <f t="shared" si="19"/>
        <v>10</v>
      </c>
      <c r="D407" s="3">
        <f t="shared" si="20"/>
        <v>0.003661662394727206</v>
      </c>
      <c r="E407" s="1"/>
    </row>
    <row r="408" spans="1:5" ht="12.75">
      <c r="A408" s="2">
        <f t="shared" si="18"/>
        <v>401</v>
      </c>
      <c r="B408" s="1">
        <v>2749</v>
      </c>
      <c r="C408" s="1">
        <f t="shared" si="19"/>
        <v>8</v>
      </c>
      <c r="D408" s="3">
        <f t="shared" si="20"/>
        <v>0.002918642831083546</v>
      </c>
      <c r="E408" s="1"/>
    </row>
    <row r="409" spans="1:5" ht="12.75">
      <c r="A409" s="2">
        <f t="shared" si="18"/>
        <v>402</v>
      </c>
      <c r="B409" s="1">
        <v>2753</v>
      </c>
      <c r="C409" s="1">
        <f t="shared" si="19"/>
        <v>4</v>
      </c>
      <c r="D409" s="3">
        <f t="shared" si="20"/>
        <v>0.0014550745725718443</v>
      </c>
      <c r="E409" s="1"/>
    </row>
    <row r="410" spans="1:5" ht="12.75">
      <c r="A410" s="2">
        <f t="shared" si="18"/>
        <v>403</v>
      </c>
      <c r="B410" s="1">
        <v>2767</v>
      </c>
      <c r="C410" s="1">
        <f t="shared" si="19"/>
        <v>14</v>
      </c>
      <c r="D410" s="3">
        <f t="shared" si="20"/>
        <v>0.005085361423901199</v>
      </c>
      <c r="E410" s="1"/>
    </row>
    <row r="411" spans="1:5" ht="12.75">
      <c r="A411" s="2">
        <f t="shared" si="18"/>
        <v>404</v>
      </c>
      <c r="B411" s="1">
        <v>2777</v>
      </c>
      <c r="C411" s="1">
        <f t="shared" si="19"/>
        <v>10</v>
      </c>
      <c r="D411" s="3">
        <f t="shared" si="20"/>
        <v>0.003614022406938923</v>
      </c>
      <c r="E411" s="1"/>
    </row>
    <row r="412" spans="1:5" ht="12.75">
      <c r="A412" s="2">
        <f t="shared" si="18"/>
        <v>405</v>
      </c>
      <c r="B412" s="1">
        <v>2789</v>
      </c>
      <c r="C412" s="1">
        <f t="shared" si="19"/>
        <v>12</v>
      </c>
      <c r="D412" s="3">
        <f t="shared" si="20"/>
        <v>0.004321209938782859</v>
      </c>
      <c r="E412" s="1"/>
    </row>
    <row r="413" spans="1:5" ht="12.75">
      <c r="A413" s="2">
        <f t="shared" si="18"/>
        <v>406</v>
      </c>
      <c r="B413" s="1">
        <v>2791</v>
      </c>
      <c r="C413" s="1">
        <f t="shared" si="19"/>
        <v>2</v>
      </c>
      <c r="D413" s="3">
        <f t="shared" si="20"/>
        <v>0.0007171029042667623</v>
      </c>
      <c r="E413" s="1"/>
    </row>
    <row r="414" spans="1:5" ht="12.75">
      <c r="A414" s="2">
        <f t="shared" si="18"/>
        <v>407</v>
      </c>
      <c r="B414" s="1">
        <v>2797</v>
      </c>
      <c r="C414" s="1">
        <f t="shared" si="19"/>
        <v>6</v>
      </c>
      <c r="D414" s="3">
        <f t="shared" si="20"/>
        <v>0.002149767108563239</v>
      </c>
      <c r="E414" s="1"/>
    </row>
    <row r="415" spans="1:5" ht="12.75">
      <c r="A415" s="2">
        <f t="shared" si="18"/>
        <v>408</v>
      </c>
      <c r="B415" s="1">
        <v>2801</v>
      </c>
      <c r="C415" s="1">
        <f t="shared" si="19"/>
        <v>4</v>
      </c>
      <c r="D415" s="3">
        <f t="shared" si="20"/>
        <v>0.0014301036825169824</v>
      </c>
      <c r="E415" s="1"/>
    </row>
    <row r="416" spans="1:5" ht="12.75">
      <c r="A416" s="2">
        <f t="shared" si="18"/>
        <v>409</v>
      </c>
      <c r="B416" s="1">
        <v>2803</v>
      </c>
      <c r="C416" s="1">
        <f t="shared" si="19"/>
        <v>2</v>
      </c>
      <c r="D416" s="3">
        <f t="shared" si="20"/>
        <v>0.0007140307033202428</v>
      </c>
      <c r="E416" s="1"/>
    </row>
    <row r="417" spans="1:5" ht="12.75">
      <c r="A417" s="2">
        <f t="shared" si="18"/>
        <v>410</v>
      </c>
      <c r="B417" s="1">
        <v>2819</v>
      </c>
      <c r="C417" s="1">
        <f t="shared" si="19"/>
        <v>16</v>
      </c>
      <c r="D417" s="3">
        <f t="shared" si="20"/>
        <v>0.005708169818052087</v>
      </c>
      <c r="E417" s="1"/>
    </row>
    <row r="418" spans="1:5" ht="12.75">
      <c r="A418" s="2">
        <f t="shared" si="18"/>
        <v>411</v>
      </c>
      <c r="B418" s="1">
        <v>2833</v>
      </c>
      <c r="C418" s="1">
        <f t="shared" si="19"/>
        <v>14</v>
      </c>
      <c r="D418" s="3">
        <f t="shared" si="20"/>
        <v>0.004966300106420717</v>
      </c>
      <c r="E418" s="1"/>
    </row>
    <row r="419" spans="1:5" ht="12.75">
      <c r="A419" s="2">
        <f t="shared" si="18"/>
        <v>412</v>
      </c>
      <c r="B419" s="1">
        <v>2837</v>
      </c>
      <c r="C419" s="1">
        <f t="shared" si="19"/>
        <v>4</v>
      </c>
      <c r="D419" s="3">
        <f t="shared" si="20"/>
        <v>0.0014119308153900459</v>
      </c>
      <c r="E419" s="1"/>
    </row>
    <row r="420" spans="1:5" ht="12.75">
      <c r="A420" s="2">
        <f t="shared" si="18"/>
        <v>413</v>
      </c>
      <c r="B420" s="1">
        <v>2843</v>
      </c>
      <c r="C420" s="1">
        <f t="shared" si="19"/>
        <v>6</v>
      </c>
      <c r="D420" s="3">
        <f t="shared" si="20"/>
        <v>0.0021149101163200562</v>
      </c>
      <c r="E420" s="1"/>
    </row>
    <row r="421" spans="1:5" ht="12.75">
      <c r="A421" s="2">
        <f t="shared" si="18"/>
        <v>414</v>
      </c>
      <c r="B421" s="1">
        <v>2851</v>
      </c>
      <c r="C421" s="1">
        <f t="shared" si="19"/>
        <v>8</v>
      </c>
      <c r="D421" s="3">
        <f t="shared" si="20"/>
        <v>0.0028139289482940555</v>
      </c>
      <c r="E421" s="1"/>
    </row>
    <row r="422" spans="1:5" ht="12.75">
      <c r="A422" s="2">
        <f t="shared" si="18"/>
        <v>415</v>
      </c>
      <c r="B422" s="1">
        <v>2857</v>
      </c>
      <c r="C422" s="1">
        <f t="shared" si="19"/>
        <v>6</v>
      </c>
      <c r="D422" s="3">
        <f t="shared" si="20"/>
        <v>0.002104524728165556</v>
      </c>
      <c r="E422" s="1"/>
    </row>
    <row r="423" spans="1:5" ht="12.75">
      <c r="A423" s="2">
        <f t="shared" si="18"/>
        <v>416</v>
      </c>
      <c r="B423" s="1">
        <v>2861</v>
      </c>
      <c r="C423" s="1">
        <f t="shared" si="19"/>
        <v>4</v>
      </c>
      <c r="D423" s="3">
        <f t="shared" si="20"/>
        <v>0.001400070003500175</v>
      </c>
      <c r="E423" s="1"/>
    </row>
    <row r="424" spans="1:5" ht="12.75">
      <c r="A424" s="2">
        <f t="shared" si="18"/>
        <v>417</v>
      </c>
      <c r="B424" s="1">
        <v>2879</v>
      </c>
      <c r="C424" s="1">
        <f t="shared" si="19"/>
        <v>18</v>
      </c>
      <c r="D424" s="3">
        <f t="shared" si="20"/>
        <v>0.006291506466270535</v>
      </c>
      <c r="E424" s="1"/>
    </row>
    <row r="425" spans="1:5" ht="12.75">
      <c r="A425" s="2">
        <f t="shared" si="18"/>
        <v>418</v>
      </c>
      <c r="B425" s="1">
        <v>2887</v>
      </c>
      <c r="C425" s="1">
        <f t="shared" si="19"/>
        <v>8</v>
      </c>
      <c r="D425" s="3">
        <f t="shared" si="20"/>
        <v>0.0027787426189649182</v>
      </c>
      <c r="E425" s="1"/>
    </row>
    <row r="426" spans="1:5" ht="12.75">
      <c r="A426" s="2">
        <f t="shared" si="18"/>
        <v>419</v>
      </c>
      <c r="B426" s="1">
        <v>2897</v>
      </c>
      <c r="C426" s="1">
        <f t="shared" si="19"/>
        <v>10</v>
      </c>
      <c r="D426" s="3">
        <f t="shared" si="20"/>
        <v>0.0034638032559750607</v>
      </c>
      <c r="E426" s="5"/>
    </row>
    <row r="427" spans="1:5" ht="12.75">
      <c r="A427" s="2">
        <f t="shared" si="18"/>
        <v>420</v>
      </c>
      <c r="B427" s="1">
        <v>2903</v>
      </c>
      <c r="C427" s="1">
        <f t="shared" si="19"/>
        <v>6</v>
      </c>
      <c r="D427" s="3">
        <f t="shared" si="20"/>
        <v>0.0020711080428028996</v>
      </c>
      <c r="E427" s="1"/>
    </row>
    <row r="428" spans="1:5" ht="12.75">
      <c r="A428" s="2">
        <f t="shared" si="18"/>
        <v>421</v>
      </c>
      <c r="B428" s="1">
        <v>2909</v>
      </c>
      <c r="C428" s="1">
        <f t="shared" si="19"/>
        <v>6</v>
      </c>
      <c r="D428" s="3">
        <f t="shared" si="20"/>
        <v>0.0020668274199104374</v>
      </c>
      <c r="E428" s="1"/>
    </row>
    <row r="429" spans="1:5" ht="12.75">
      <c r="A429" s="2">
        <f t="shared" si="18"/>
        <v>422</v>
      </c>
      <c r="B429" s="1">
        <v>2917</v>
      </c>
      <c r="C429" s="1">
        <f t="shared" si="19"/>
        <v>8</v>
      </c>
      <c r="D429" s="3">
        <f t="shared" si="20"/>
        <v>0.002750085940185631</v>
      </c>
      <c r="E429" s="1"/>
    </row>
    <row r="430" spans="1:5" ht="12.75">
      <c r="A430" s="2">
        <f t="shared" si="18"/>
        <v>423</v>
      </c>
      <c r="B430" s="1">
        <v>2927</v>
      </c>
      <c r="C430" s="1">
        <f t="shared" si="19"/>
        <v>10</v>
      </c>
      <c r="D430" s="3">
        <f t="shared" si="20"/>
        <v>0.0034281796366129585</v>
      </c>
      <c r="E430" s="1"/>
    </row>
    <row r="431" spans="1:5" ht="12.75">
      <c r="A431" s="2">
        <f t="shared" si="18"/>
        <v>424</v>
      </c>
      <c r="B431" s="1">
        <v>2939</v>
      </c>
      <c r="C431" s="1">
        <f t="shared" si="19"/>
        <v>12</v>
      </c>
      <c r="D431" s="3">
        <f t="shared" si="20"/>
        <v>0.004099760847283909</v>
      </c>
      <c r="E431" s="1"/>
    </row>
    <row r="432" spans="1:5" ht="12.75">
      <c r="A432" s="2">
        <f t="shared" si="18"/>
        <v>425</v>
      </c>
      <c r="B432" s="1">
        <v>2953</v>
      </c>
      <c r="C432" s="1">
        <f t="shared" si="19"/>
        <v>14</v>
      </c>
      <c r="D432" s="3">
        <f t="shared" si="20"/>
        <v>0.004763525008506295</v>
      </c>
      <c r="E432" s="1"/>
    </row>
    <row r="433" spans="1:5" ht="12.75">
      <c r="A433" s="2">
        <f t="shared" si="18"/>
        <v>426</v>
      </c>
      <c r="B433" s="1">
        <v>2957</v>
      </c>
      <c r="C433" s="1">
        <f t="shared" si="19"/>
        <v>4</v>
      </c>
      <c r="D433" s="3">
        <f t="shared" si="20"/>
        <v>0.0013545546901456147</v>
      </c>
      <c r="E433" s="1"/>
    </row>
    <row r="434" spans="1:5" ht="12.75">
      <c r="A434" s="2">
        <f t="shared" si="18"/>
        <v>427</v>
      </c>
      <c r="B434" s="1">
        <v>2963</v>
      </c>
      <c r="C434" s="1">
        <f t="shared" si="19"/>
        <v>6</v>
      </c>
      <c r="D434" s="3">
        <f t="shared" si="20"/>
        <v>0.002029083530605343</v>
      </c>
      <c r="E434" s="1"/>
    </row>
    <row r="435" spans="1:5" ht="12.75">
      <c r="A435" s="2">
        <f t="shared" si="18"/>
        <v>428</v>
      </c>
      <c r="B435" s="1">
        <v>2969</v>
      </c>
      <c r="C435" s="1">
        <f t="shared" si="19"/>
        <v>6</v>
      </c>
      <c r="D435" s="3">
        <f t="shared" si="20"/>
        <v>0.0020249746878164025</v>
      </c>
      <c r="E435" s="1"/>
    </row>
    <row r="436" spans="1:5" ht="12.75">
      <c r="A436" s="2">
        <f t="shared" si="18"/>
        <v>429</v>
      </c>
      <c r="B436" s="1">
        <v>2971</v>
      </c>
      <c r="C436" s="1">
        <f t="shared" si="19"/>
        <v>2</v>
      </c>
      <c r="D436" s="3">
        <f t="shared" si="20"/>
        <v>0.0006736274840013472</v>
      </c>
      <c r="E436" s="1"/>
    </row>
    <row r="437" spans="1:5" ht="12.75">
      <c r="A437" s="2">
        <f t="shared" si="18"/>
        <v>430</v>
      </c>
      <c r="B437" s="1">
        <v>2999</v>
      </c>
      <c r="C437" s="1">
        <f t="shared" si="19"/>
        <v>28</v>
      </c>
      <c r="D437" s="3">
        <f t="shared" si="20"/>
        <v>0.009424436216762033</v>
      </c>
      <c r="E437" s="1"/>
    </row>
    <row r="438" spans="1:5" ht="12.75">
      <c r="A438" s="2">
        <f t="shared" si="18"/>
        <v>431</v>
      </c>
      <c r="B438" s="1">
        <v>3001</v>
      </c>
      <c r="C438" s="1">
        <f t="shared" si="19"/>
        <v>2</v>
      </c>
      <c r="D438" s="3">
        <f t="shared" si="20"/>
        <v>0.0006668889629876625</v>
      </c>
      <c r="E438" s="1"/>
    </row>
    <row r="439" spans="1:5" ht="12.75">
      <c r="A439" s="2">
        <f t="shared" si="18"/>
        <v>432</v>
      </c>
      <c r="B439" s="1">
        <v>3011</v>
      </c>
      <c r="C439" s="1">
        <f t="shared" si="19"/>
        <v>10</v>
      </c>
      <c r="D439" s="3">
        <f t="shared" si="20"/>
        <v>0.003332222592469177</v>
      </c>
      <c r="E439" s="1"/>
    </row>
    <row r="440" spans="1:5" ht="12.75">
      <c r="A440" s="2">
        <f t="shared" si="18"/>
        <v>433</v>
      </c>
      <c r="B440" s="1">
        <v>3019</v>
      </c>
      <c r="C440" s="1">
        <f t="shared" si="19"/>
        <v>8</v>
      </c>
      <c r="D440" s="3">
        <f t="shared" si="20"/>
        <v>0.002656924609764198</v>
      </c>
      <c r="E440" s="1"/>
    </row>
    <row r="441" spans="1:5" ht="12.75">
      <c r="A441" s="2">
        <f t="shared" si="18"/>
        <v>434</v>
      </c>
      <c r="B441" s="1">
        <v>3023</v>
      </c>
      <c r="C441" s="1">
        <f t="shared" si="19"/>
        <v>4</v>
      </c>
      <c r="D441" s="3">
        <f t="shared" si="20"/>
        <v>0.001324942033786022</v>
      </c>
      <c r="E441" s="1"/>
    </row>
    <row r="442" spans="1:5" ht="12.75">
      <c r="A442" s="2">
        <f t="shared" si="18"/>
        <v>435</v>
      </c>
      <c r="B442" s="1">
        <v>3037</v>
      </c>
      <c r="C442" s="1">
        <f t="shared" si="19"/>
        <v>14</v>
      </c>
      <c r="D442" s="3">
        <f t="shared" si="20"/>
        <v>0.004631161098246774</v>
      </c>
      <c r="E442" s="1"/>
    </row>
    <row r="443" spans="1:5" ht="12.75">
      <c r="A443" s="2">
        <f t="shared" si="18"/>
        <v>436</v>
      </c>
      <c r="B443" s="1">
        <v>3041</v>
      </c>
      <c r="C443" s="1">
        <f t="shared" si="19"/>
        <v>4</v>
      </c>
      <c r="D443" s="3">
        <f t="shared" si="20"/>
        <v>0.0013170892327955218</v>
      </c>
      <c r="E443" s="1"/>
    </row>
    <row r="444" spans="1:5" ht="12.75">
      <c r="A444" s="2">
        <f t="shared" si="18"/>
        <v>437</v>
      </c>
      <c r="B444" s="1">
        <v>3049</v>
      </c>
      <c r="C444" s="1">
        <f t="shared" si="19"/>
        <v>8</v>
      </c>
      <c r="D444" s="3">
        <f t="shared" si="20"/>
        <v>0.0026307135810588623</v>
      </c>
      <c r="E444" s="1"/>
    </row>
    <row r="445" spans="1:5" ht="12.75">
      <c r="A445" s="2">
        <f t="shared" si="18"/>
        <v>438</v>
      </c>
      <c r="B445" s="1">
        <v>3061</v>
      </c>
      <c r="C445" s="1">
        <f t="shared" si="19"/>
        <v>12</v>
      </c>
      <c r="D445" s="3">
        <f t="shared" si="20"/>
        <v>0.003935716628402755</v>
      </c>
      <c r="E445" s="1"/>
    </row>
    <row r="446" spans="1:5" ht="12.75">
      <c r="A446" s="2">
        <f t="shared" si="18"/>
        <v>439</v>
      </c>
      <c r="B446" s="1">
        <v>3067</v>
      </c>
      <c r="C446" s="1">
        <f t="shared" si="19"/>
        <v>6</v>
      </c>
      <c r="D446" s="3">
        <f t="shared" si="20"/>
        <v>0.0019601437438745506</v>
      </c>
      <c r="E446" s="5"/>
    </row>
    <row r="447" spans="1:5" ht="12.75">
      <c r="A447" s="2">
        <f t="shared" si="18"/>
        <v>440</v>
      </c>
      <c r="B447" s="1">
        <v>3079</v>
      </c>
      <c r="C447" s="1">
        <f t="shared" si="19"/>
        <v>12</v>
      </c>
      <c r="D447" s="3">
        <f t="shared" si="20"/>
        <v>0.0039126181936746</v>
      </c>
      <c r="E447" s="1"/>
    </row>
    <row r="448" spans="1:5" ht="12.75">
      <c r="A448" s="2">
        <f t="shared" si="18"/>
        <v>441</v>
      </c>
      <c r="B448" s="1">
        <v>3083</v>
      </c>
      <c r="C448" s="1">
        <f t="shared" si="19"/>
        <v>4</v>
      </c>
      <c r="D448" s="3">
        <f t="shared" si="20"/>
        <v>0.0012991230919129587</v>
      </c>
      <c r="E448" s="1"/>
    </row>
    <row r="449" spans="1:5" ht="12.75">
      <c r="A449" s="2">
        <f t="shared" si="18"/>
        <v>442</v>
      </c>
      <c r="B449" s="1">
        <v>3089</v>
      </c>
      <c r="C449" s="1">
        <f t="shared" si="19"/>
        <v>6</v>
      </c>
      <c r="D449" s="3">
        <f t="shared" si="20"/>
        <v>0.0019461563412260785</v>
      </c>
      <c r="E449" s="1"/>
    </row>
    <row r="450" spans="1:5" ht="12.75">
      <c r="A450" s="2">
        <f t="shared" si="18"/>
        <v>443</v>
      </c>
      <c r="B450" s="1">
        <v>3109</v>
      </c>
      <c r="C450" s="1">
        <f t="shared" si="19"/>
        <v>20</v>
      </c>
      <c r="D450" s="3">
        <f t="shared" si="20"/>
        <v>0.006474587245063127</v>
      </c>
      <c r="E450" s="1"/>
    </row>
    <row r="451" spans="1:5" ht="12.75">
      <c r="A451" s="2">
        <f t="shared" si="18"/>
        <v>444</v>
      </c>
      <c r="B451" s="1">
        <v>3119</v>
      </c>
      <c r="C451" s="1">
        <f t="shared" si="19"/>
        <v>10</v>
      </c>
      <c r="D451" s="3">
        <f t="shared" si="20"/>
        <v>0.0032164683177870698</v>
      </c>
      <c r="E451" s="1"/>
    </row>
    <row r="452" spans="1:5" ht="12.75">
      <c r="A452" s="2">
        <f t="shared" si="18"/>
        <v>445</v>
      </c>
      <c r="B452" s="1">
        <v>3121</v>
      </c>
      <c r="C452" s="1">
        <f t="shared" si="19"/>
        <v>2</v>
      </c>
      <c r="D452" s="3">
        <f t="shared" si="20"/>
        <v>0.0006412311638345624</v>
      </c>
      <c r="E452" s="1"/>
    </row>
    <row r="453" spans="1:5" ht="12.75">
      <c r="A453" s="2">
        <f t="shared" si="18"/>
        <v>446</v>
      </c>
      <c r="B453" s="1">
        <v>3137</v>
      </c>
      <c r="C453" s="1">
        <f t="shared" si="19"/>
        <v>16</v>
      </c>
      <c r="D453" s="3">
        <f t="shared" si="20"/>
        <v>0.00512656199935918</v>
      </c>
      <c r="E453" s="1"/>
    </row>
    <row r="454" spans="1:5" ht="12.75">
      <c r="A454" s="2">
        <f t="shared" si="18"/>
        <v>447</v>
      </c>
      <c r="B454" s="1">
        <v>3163</v>
      </c>
      <c r="C454" s="1">
        <f t="shared" si="19"/>
        <v>26</v>
      </c>
      <c r="D454" s="3">
        <f t="shared" si="20"/>
        <v>0.008288173414089895</v>
      </c>
      <c r="E454" s="1"/>
    </row>
    <row r="455" spans="1:5" ht="12.75">
      <c r="A455" s="2">
        <f t="shared" si="18"/>
        <v>448</v>
      </c>
      <c r="B455" s="1">
        <v>3167</v>
      </c>
      <c r="C455" s="1">
        <f t="shared" si="19"/>
        <v>4</v>
      </c>
      <c r="D455" s="3">
        <f t="shared" si="20"/>
        <v>0.001264622194119507</v>
      </c>
      <c r="E455" s="1"/>
    </row>
    <row r="456" spans="1:5" ht="12.75">
      <c r="A456" s="2">
        <f t="shared" si="18"/>
        <v>449</v>
      </c>
      <c r="B456" s="1">
        <v>3169</v>
      </c>
      <c r="C456" s="1">
        <f t="shared" si="19"/>
        <v>2</v>
      </c>
      <c r="D456" s="3">
        <f t="shared" si="20"/>
        <v>0.0006315124723713293</v>
      </c>
      <c r="E456" s="1"/>
    </row>
    <row r="457" spans="1:5" ht="12.75">
      <c r="A457" s="2">
        <f aca="true" t="shared" si="21" ref="A457:A520">1+A456</f>
        <v>450</v>
      </c>
      <c r="B457" s="1">
        <v>3181</v>
      </c>
      <c r="C457" s="1">
        <f aca="true" t="shared" si="22" ref="C457:C520">+B457-B456</f>
        <v>12</v>
      </c>
      <c r="D457" s="3">
        <f t="shared" si="20"/>
        <v>0.003786683496371095</v>
      </c>
      <c r="E457" s="1"/>
    </row>
    <row r="458" spans="1:5" ht="12.75">
      <c r="A458" s="2">
        <f t="shared" si="21"/>
        <v>451</v>
      </c>
      <c r="B458" s="1">
        <v>3187</v>
      </c>
      <c r="C458" s="1">
        <f t="shared" si="22"/>
        <v>6</v>
      </c>
      <c r="D458" s="3">
        <f aca="true" t="shared" si="23" ref="D458:D521">+C458/B457</f>
        <v>0.001886199308393587</v>
      </c>
      <c r="E458" s="1"/>
    </row>
    <row r="459" spans="1:5" ht="12.75">
      <c r="A459" s="2">
        <f t="shared" si="21"/>
        <v>452</v>
      </c>
      <c r="B459" s="1">
        <v>3191</v>
      </c>
      <c r="C459" s="1">
        <f t="shared" si="22"/>
        <v>4</v>
      </c>
      <c r="D459" s="3">
        <f t="shared" si="23"/>
        <v>0.0012550988390335738</v>
      </c>
      <c r="E459" s="1"/>
    </row>
    <row r="460" spans="1:5" ht="12.75">
      <c r="A460" s="2">
        <f t="shared" si="21"/>
        <v>453</v>
      </c>
      <c r="B460" s="1">
        <v>3203</v>
      </c>
      <c r="C460" s="1">
        <f t="shared" si="22"/>
        <v>12</v>
      </c>
      <c r="D460" s="3">
        <f t="shared" si="23"/>
        <v>0.003760576621748668</v>
      </c>
      <c r="E460" s="1"/>
    </row>
    <row r="461" spans="1:5" ht="12.75">
      <c r="A461" s="2">
        <f t="shared" si="21"/>
        <v>454</v>
      </c>
      <c r="B461" s="1">
        <v>3209</v>
      </c>
      <c r="C461" s="1">
        <f t="shared" si="22"/>
        <v>6</v>
      </c>
      <c r="D461" s="3">
        <f t="shared" si="23"/>
        <v>0.0018732438339057135</v>
      </c>
      <c r="E461" s="1"/>
    </row>
    <row r="462" spans="1:5" ht="12.75">
      <c r="A462" s="2">
        <f t="shared" si="21"/>
        <v>455</v>
      </c>
      <c r="B462" s="1">
        <v>3217</v>
      </c>
      <c r="C462" s="1">
        <f t="shared" si="22"/>
        <v>8</v>
      </c>
      <c r="D462" s="3">
        <f t="shared" si="23"/>
        <v>0.0024929884699283265</v>
      </c>
      <c r="E462" s="1"/>
    </row>
    <row r="463" spans="1:5" ht="12.75">
      <c r="A463" s="2">
        <f t="shared" si="21"/>
        <v>456</v>
      </c>
      <c r="B463" s="1">
        <v>3221</v>
      </c>
      <c r="C463" s="1">
        <f t="shared" si="22"/>
        <v>4</v>
      </c>
      <c r="D463" s="3">
        <f t="shared" si="23"/>
        <v>0.0012433944668946222</v>
      </c>
      <c r="E463" s="1"/>
    </row>
    <row r="464" spans="1:5" ht="12.75">
      <c r="A464" s="2">
        <f t="shared" si="21"/>
        <v>457</v>
      </c>
      <c r="B464" s="1">
        <v>3229</v>
      </c>
      <c r="C464" s="1">
        <f t="shared" si="22"/>
        <v>8</v>
      </c>
      <c r="D464" s="3">
        <f t="shared" si="23"/>
        <v>0.0024837007140639552</v>
      </c>
      <c r="E464" s="1"/>
    </row>
    <row r="465" spans="1:5" ht="12.75">
      <c r="A465" s="2">
        <f t="shared" si="21"/>
        <v>458</v>
      </c>
      <c r="B465" s="1">
        <v>3251</v>
      </c>
      <c r="C465" s="1">
        <f t="shared" si="22"/>
        <v>22</v>
      </c>
      <c r="D465" s="3">
        <f t="shared" si="23"/>
        <v>0.006813254877671105</v>
      </c>
      <c r="E465" s="1"/>
    </row>
    <row r="466" spans="1:5" ht="12.75">
      <c r="A466" s="2">
        <f t="shared" si="21"/>
        <v>459</v>
      </c>
      <c r="B466" s="1">
        <v>3253</v>
      </c>
      <c r="C466" s="1">
        <f t="shared" si="22"/>
        <v>2</v>
      </c>
      <c r="D466" s="3">
        <f t="shared" si="23"/>
        <v>0.0006151953245155337</v>
      </c>
      <c r="E466" s="5"/>
    </row>
    <row r="467" spans="1:5" ht="12.75">
      <c r="A467" s="2">
        <f t="shared" si="21"/>
        <v>460</v>
      </c>
      <c r="B467" s="1">
        <v>3257</v>
      </c>
      <c r="C467" s="1">
        <f t="shared" si="22"/>
        <v>4</v>
      </c>
      <c r="D467" s="3">
        <f t="shared" si="23"/>
        <v>0.0012296341838303104</v>
      </c>
      <c r="E467" s="1"/>
    </row>
    <row r="468" spans="1:5" ht="12.75">
      <c r="A468" s="2">
        <f t="shared" si="21"/>
        <v>461</v>
      </c>
      <c r="B468" s="1">
        <v>3259</v>
      </c>
      <c r="C468" s="1">
        <f t="shared" si="22"/>
        <v>2</v>
      </c>
      <c r="D468" s="3">
        <f t="shared" si="23"/>
        <v>0.0006140620202640467</v>
      </c>
      <c r="E468" s="1"/>
    </row>
    <row r="469" spans="1:5" ht="12.75">
      <c r="A469" s="2">
        <f t="shared" si="21"/>
        <v>462</v>
      </c>
      <c r="B469" s="1">
        <v>3271</v>
      </c>
      <c r="C469" s="1">
        <f t="shared" si="22"/>
        <v>12</v>
      </c>
      <c r="D469" s="3">
        <f t="shared" si="23"/>
        <v>0.00368211107701749</v>
      </c>
      <c r="E469" s="1"/>
    </row>
    <row r="470" spans="1:5" ht="12.75">
      <c r="A470" s="2">
        <f t="shared" si="21"/>
        <v>463</v>
      </c>
      <c r="B470" s="1">
        <v>3299</v>
      </c>
      <c r="C470" s="1">
        <f t="shared" si="22"/>
        <v>28</v>
      </c>
      <c r="D470" s="3">
        <f t="shared" si="23"/>
        <v>0.008560073372057475</v>
      </c>
      <c r="E470" s="1"/>
    </row>
    <row r="471" spans="1:5" ht="12.75">
      <c r="A471" s="2">
        <f t="shared" si="21"/>
        <v>464</v>
      </c>
      <c r="B471" s="1">
        <v>3301</v>
      </c>
      <c r="C471" s="1">
        <f t="shared" si="22"/>
        <v>2</v>
      </c>
      <c r="D471" s="3">
        <f t="shared" si="23"/>
        <v>0.0006062443164595332</v>
      </c>
      <c r="E471" s="1"/>
    </row>
    <row r="472" spans="1:5" ht="12.75">
      <c r="A472" s="2">
        <f t="shared" si="21"/>
        <v>465</v>
      </c>
      <c r="B472" s="1">
        <v>3307</v>
      </c>
      <c r="C472" s="1">
        <f t="shared" si="22"/>
        <v>6</v>
      </c>
      <c r="D472" s="3">
        <f t="shared" si="23"/>
        <v>0.0018176310209027568</v>
      </c>
      <c r="E472" s="1"/>
    </row>
    <row r="473" spans="1:5" ht="12.75">
      <c r="A473" s="2">
        <f t="shared" si="21"/>
        <v>466</v>
      </c>
      <c r="B473" s="1">
        <v>3313</v>
      </c>
      <c r="C473" s="1">
        <f t="shared" si="22"/>
        <v>6</v>
      </c>
      <c r="D473" s="3">
        <f t="shared" si="23"/>
        <v>0.0018143332325370426</v>
      </c>
      <c r="E473" s="1"/>
    </row>
    <row r="474" spans="1:5" ht="12.75">
      <c r="A474" s="2">
        <f t="shared" si="21"/>
        <v>467</v>
      </c>
      <c r="B474" s="1">
        <v>3319</v>
      </c>
      <c r="C474" s="1">
        <f t="shared" si="22"/>
        <v>6</v>
      </c>
      <c r="D474" s="3">
        <f t="shared" si="23"/>
        <v>0.0018110473890733474</v>
      </c>
      <c r="E474" s="1"/>
    </row>
    <row r="475" spans="1:5" ht="12.75">
      <c r="A475" s="2">
        <f t="shared" si="21"/>
        <v>468</v>
      </c>
      <c r="B475" s="1">
        <v>3323</v>
      </c>
      <c r="C475" s="1">
        <f t="shared" si="22"/>
        <v>4</v>
      </c>
      <c r="D475" s="3">
        <f t="shared" si="23"/>
        <v>0.0012051822838204278</v>
      </c>
      <c r="E475" s="1"/>
    </row>
    <row r="476" spans="1:5" ht="12.75">
      <c r="A476" s="2">
        <f t="shared" si="21"/>
        <v>469</v>
      </c>
      <c r="B476" s="1">
        <v>3329</v>
      </c>
      <c r="C476" s="1">
        <f t="shared" si="22"/>
        <v>6</v>
      </c>
      <c r="D476" s="3">
        <f t="shared" si="23"/>
        <v>0.0018055973517905506</v>
      </c>
      <c r="E476" s="1"/>
    </row>
    <row r="477" spans="1:5" ht="12.75">
      <c r="A477" s="2">
        <f t="shared" si="21"/>
        <v>470</v>
      </c>
      <c r="B477" s="1">
        <v>3331</v>
      </c>
      <c r="C477" s="1">
        <f t="shared" si="22"/>
        <v>2</v>
      </c>
      <c r="D477" s="3">
        <f t="shared" si="23"/>
        <v>0.0006007810153199159</v>
      </c>
      <c r="E477" s="1"/>
    </row>
    <row r="478" spans="1:5" ht="12.75">
      <c r="A478" s="2">
        <f t="shared" si="21"/>
        <v>471</v>
      </c>
      <c r="B478" s="1">
        <v>3343</v>
      </c>
      <c r="C478" s="1">
        <f t="shared" si="22"/>
        <v>12</v>
      </c>
      <c r="D478" s="3">
        <f t="shared" si="23"/>
        <v>0.003602521765235665</v>
      </c>
      <c r="E478" s="1"/>
    </row>
    <row r="479" spans="1:5" ht="12.75">
      <c r="A479" s="2">
        <f t="shared" si="21"/>
        <v>472</v>
      </c>
      <c r="B479" s="1">
        <v>3347</v>
      </c>
      <c r="C479" s="1">
        <f t="shared" si="22"/>
        <v>4</v>
      </c>
      <c r="D479" s="3">
        <f t="shared" si="23"/>
        <v>0.0011965300628178283</v>
      </c>
      <c r="E479" s="1"/>
    </row>
    <row r="480" spans="1:5" ht="12.75">
      <c r="A480" s="2">
        <f t="shared" si="21"/>
        <v>473</v>
      </c>
      <c r="B480" s="1">
        <v>3359</v>
      </c>
      <c r="C480" s="1">
        <f t="shared" si="22"/>
        <v>12</v>
      </c>
      <c r="D480" s="3">
        <f t="shared" si="23"/>
        <v>0.00358530026889752</v>
      </c>
      <c r="E480" s="1"/>
    </row>
    <row r="481" spans="1:5" ht="12.75">
      <c r="A481" s="2">
        <f t="shared" si="21"/>
        <v>474</v>
      </c>
      <c r="B481" s="1">
        <v>3361</v>
      </c>
      <c r="C481" s="1">
        <f t="shared" si="22"/>
        <v>2</v>
      </c>
      <c r="D481" s="3">
        <f t="shared" si="23"/>
        <v>0.0005954153021732659</v>
      </c>
      <c r="E481" s="1"/>
    </row>
    <row r="482" spans="1:5" ht="12.75">
      <c r="A482" s="2">
        <f t="shared" si="21"/>
        <v>475</v>
      </c>
      <c r="B482" s="1">
        <v>3371</v>
      </c>
      <c r="C482" s="1">
        <f t="shared" si="22"/>
        <v>10</v>
      </c>
      <c r="D482" s="3">
        <f t="shared" si="23"/>
        <v>0.002975304968759298</v>
      </c>
      <c r="E482" s="1"/>
    </row>
    <row r="483" spans="1:5" ht="12.75">
      <c r="A483" s="2">
        <f t="shared" si="21"/>
        <v>476</v>
      </c>
      <c r="B483" s="1">
        <v>3373</v>
      </c>
      <c r="C483" s="1">
        <f t="shared" si="22"/>
        <v>2</v>
      </c>
      <c r="D483" s="3">
        <f t="shared" si="23"/>
        <v>0.0005932957579353308</v>
      </c>
      <c r="E483" s="1"/>
    </row>
    <row r="484" spans="1:5" ht="12.75">
      <c r="A484" s="2">
        <f t="shared" si="21"/>
        <v>477</v>
      </c>
      <c r="B484" s="1">
        <v>3389</v>
      </c>
      <c r="C484" s="1">
        <f t="shared" si="22"/>
        <v>16</v>
      </c>
      <c r="D484" s="3">
        <f t="shared" si="23"/>
        <v>0.004743551734361103</v>
      </c>
      <c r="E484" s="1"/>
    </row>
    <row r="485" spans="1:5" ht="12.75">
      <c r="A485" s="2">
        <f t="shared" si="21"/>
        <v>478</v>
      </c>
      <c r="B485" s="1">
        <v>3391</v>
      </c>
      <c r="C485" s="1">
        <f t="shared" si="22"/>
        <v>2</v>
      </c>
      <c r="D485" s="3">
        <f t="shared" si="23"/>
        <v>0.0005901445854234287</v>
      </c>
      <c r="E485" s="1"/>
    </row>
    <row r="486" spans="1:5" ht="12.75">
      <c r="A486" s="2">
        <f t="shared" si="21"/>
        <v>479</v>
      </c>
      <c r="B486" s="1">
        <v>3407</v>
      </c>
      <c r="C486" s="1">
        <f t="shared" si="22"/>
        <v>16</v>
      </c>
      <c r="D486" s="3">
        <f t="shared" si="23"/>
        <v>0.004718372161604247</v>
      </c>
      <c r="E486" s="5"/>
    </row>
    <row r="487" spans="1:5" ht="12.75">
      <c r="A487" s="2">
        <f t="shared" si="21"/>
        <v>480</v>
      </c>
      <c r="B487" s="1">
        <v>3413</v>
      </c>
      <c r="C487" s="1">
        <f t="shared" si="22"/>
        <v>6</v>
      </c>
      <c r="D487" s="3">
        <f t="shared" si="23"/>
        <v>0.0017610801291458762</v>
      </c>
      <c r="E487" s="1"/>
    </row>
    <row r="488" spans="1:5" ht="12.75">
      <c r="A488" s="2">
        <f t="shared" si="21"/>
        <v>481</v>
      </c>
      <c r="B488" s="1">
        <v>3433</v>
      </c>
      <c r="C488" s="1">
        <f t="shared" si="22"/>
        <v>20</v>
      </c>
      <c r="D488" s="3">
        <f t="shared" si="23"/>
        <v>0.005859947260474656</v>
      </c>
      <c r="E488" s="1"/>
    </row>
    <row r="489" spans="1:5" ht="12.75">
      <c r="A489" s="2">
        <f t="shared" si="21"/>
        <v>482</v>
      </c>
      <c r="B489" s="1">
        <v>3449</v>
      </c>
      <c r="C489" s="1">
        <f t="shared" si="22"/>
        <v>16</v>
      </c>
      <c r="D489" s="3">
        <f t="shared" si="23"/>
        <v>0.00466064666472473</v>
      </c>
      <c r="E489" s="1"/>
    </row>
    <row r="490" spans="1:5" ht="12.75">
      <c r="A490" s="2">
        <f t="shared" si="21"/>
        <v>483</v>
      </c>
      <c r="B490" s="1">
        <v>3457</v>
      </c>
      <c r="C490" s="1">
        <f t="shared" si="22"/>
        <v>8</v>
      </c>
      <c r="D490" s="3">
        <f t="shared" si="23"/>
        <v>0.002319512902290519</v>
      </c>
      <c r="E490" s="1"/>
    </row>
    <row r="491" spans="1:5" ht="12.75">
      <c r="A491" s="2">
        <f t="shared" si="21"/>
        <v>484</v>
      </c>
      <c r="B491" s="1">
        <v>3461</v>
      </c>
      <c r="C491" s="1">
        <f t="shared" si="22"/>
        <v>4</v>
      </c>
      <c r="D491" s="3">
        <f t="shared" si="23"/>
        <v>0.0011570726063060456</v>
      </c>
      <c r="E491" s="1"/>
    </row>
    <row r="492" spans="1:5" ht="12.75">
      <c r="A492" s="2">
        <f t="shared" si="21"/>
        <v>485</v>
      </c>
      <c r="B492" s="1">
        <v>3463</v>
      </c>
      <c r="C492" s="1">
        <f t="shared" si="22"/>
        <v>2</v>
      </c>
      <c r="D492" s="3">
        <f t="shared" si="23"/>
        <v>0.0005778676683039584</v>
      </c>
      <c r="E492" s="1"/>
    </row>
    <row r="493" spans="1:5" ht="12.75">
      <c r="A493" s="2">
        <f t="shared" si="21"/>
        <v>486</v>
      </c>
      <c r="B493" s="1">
        <v>3467</v>
      </c>
      <c r="C493" s="1">
        <f t="shared" si="22"/>
        <v>4</v>
      </c>
      <c r="D493" s="3">
        <f t="shared" si="23"/>
        <v>0.001155067860236789</v>
      </c>
      <c r="E493" s="1"/>
    </row>
    <row r="494" spans="1:5" ht="12.75">
      <c r="A494" s="2">
        <f t="shared" si="21"/>
        <v>487</v>
      </c>
      <c r="B494" s="1">
        <v>3469</v>
      </c>
      <c r="C494" s="1">
        <f t="shared" si="22"/>
        <v>2</v>
      </c>
      <c r="D494" s="3">
        <f t="shared" si="23"/>
        <v>0.0005768676088837611</v>
      </c>
      <c r="E494" s="1"/>
    </row>
    <row r="495" spans="1:5" ht="12.75">
      <c r="A495" s="2">
        <f t="shared" si="21"/>
        <v>488</v>
      </c>
      <c r="B495" s="1">
        <v>3491</v>
      </c>
      <c r="C495" s="1">
        <f t="shared" si="22"/>
        <v>22</v>
      </c>
      <c r="D495" s="3">
        <f t="shared" si="23"/>
        <v>0.006341885269530124</v>
      </c>
      <c r="E495" s="1"/>
    </row>
    <row r="496" spans="1:5" ht="12.75">
      <c r="A496" s="2">
        <f t="shared" si="21"/>
        <v>489</v>
      </c>
      <c r="B496" s="1">
        <v>3499</v>
      </c>
      <c r="C496" s="1">
        <f t="shared" si="22"/>
        <v>8</v>
      </c>
      <c r="D496" s="3">
        <f t="shared" si="23"/>
        <v>0.0022916069894013177</v>
      </c>
      <c r="E496" s="1"/>
    </row>
    <row r="497" spans="1:5" ht="12.75">
      <c r="A497" s="2">
        <f t="shared" si="21"/>
        <v>490</v>
      </c>
      <c r="B497" s="1">
        <v>3511</v>
      </c>
      <c r="C497" s="1">
        <f t="shared" si="22"/>
        <v>12</v>
      </c>
      <c r="D497" s="3">
        <f t="shared" si="23"/>
        <v>0.003429551300371535</v>
      </c>
      <c r="E497" s="1"/>
    </row>
    <row r="498" spans="1:5" ht="12.75">
      <c r="A498" s="2">
        <f t="shared" si="21"/>
        <v>491</v>
      </c>
      <c r="B498" s="1">
        <v>3517</v>
      </c>
      <c r="C498" s="1">
        <f t="shared" si="22"/>
        <v>6</v>
      </c>
      <c r="D498" s="3">
        <f t="shared" si="23"/>
        <v>0.001708914839077186</v>
      </c>
      <c r="E498" s="1"/>
    </row>
    <row r="499" spans="1:5" ht="12.75">
      <c r="A499" s="2">
        <f t="shared" si="21"/>
        <v>492</v>
      </c>
      <c r="B499" s="1">
        <v>3527</v>
      </c>
      <c r="C499" s="1">
        <f t="shared" si="22"/>
        <v>10</v>
      </c>
      <c r="D499" s="3">
        <f t="shared" si="23"/>
        <v>0.0028433323855558716</v>
      </c>
      <c r="E499" s="1"/>
    </row>
    <row r="500" spans="1:5" ht="12.75">
      <c r="A500" s="2">
        <f t="shared" si="21"/>
        <v>493</v>
      </c>
      <c r="B500" s="1">
        <v>3529</v>
      </c>
      <c r="C500" s="1">
        <f t="shared" si="22"/>
        <v>2</v>
      </c>
      <c r="D500" s="3">
        <f t="shared" si="23"/>
        <v>0.0005670541536716756</v>
      </c>
      <c r="E500" s="1"/>
    </row>
    <row r="501" spans="1:5" ht="12.75">
      <c r="A501" s="2">
        <f t="shared" si="21"/>
        <v>494</v>
      </c>
      <c r="B501" s="1">
        <v>3533</v>
      </c>
      <c r="C501" s="1">
        <f t="shared" si="22"/>
        <v>4</v>
      </c>
      <c r="D501" s="3">
        <f t="shared" si="23"/>
        <v>0.0011334655709832814</v>
      </c>
      <c r="E501" s="1"/>
    </row>
    <row r="502" spans="1:5" ht="12.75">
      <c r="A502" s="2">
        <f t="shared" si="21"/>
        <v>495</v>
      </c>
      <c r="B502" s="1">
        <v>3539</v>
      </c>
      <c r="C502" s="1">
        <f t="shared" si="22"/>
        <v>6</v>
      </c>
      <c r="D502" s="3">
        <f t="shared" si="23"/>
        <v>0.0016982734220209455</v>
      </c>
      <c r="E502" s="1"/>
    </row>
    <row r="503" spans="1:5" ht="12.75">
      <c r="A503" s="2">
        <f t="shared" si="21"/>
        <v>496</v>
      </c>
      <c r="B503" s="1">
        <v>3541</v>
      </c>
      <c r="C503" s="1">
        <f t="shared" si="22"/>
        <v>2</v>
      </c>
      <c r="D503" s="3">
        <f t="shared" si="23"/>
        <v>0.0005651313930488839</v>
      </c>
      <c r="E503" s="1"/>
    </row>
    <row r="504" spans="1:5" ht="12.75">
      <c r="A504" s="2">
        <f t="shared" si="21"/>
        <v>497</v>
      </c>
      <c r="B504" s="1">
        <v>3547</v>
      </c>
      <c r="C504" s="1">
        <f t="shared" si="22"/>
        <v>6</v>
      </c>
      <c r="D504" s="3">
        <f t="shared" si="23"/>
        <v>0.0016944365998305564</v>
      </c>
      <c r="E504" s="1"/>
    </row>
    <row r="505" spans="1:5" ht="12.75">
      <c r="A505" s="2">
        <f t="shared" si="21"/>
        <v>498</v>
      </c>
      <c r="B505" s="1">
        <v>3557</v>
      </c>
      <c r="C505" s="1">
        <f t="shared" si="22"/>
        <v>10</v>
      </c>
      <c r="D505" s="3">
        <f t="shared" si="23"/>
        <v>0.00281928390188892</v>
      </c>
      <c r="E505" s="1"/>
    </row>
    <row r="506" spans="1:5" ht="12.75">
      <c r="A506" s="2">
        <f t="shared" si="21"/>
        <v>499</v>
      </c>
      <c r="B506" s="1">
        <v>3559</v>
      </c>
      <c r="C506" s="1">
        <f t="shared" si="22"/>
        <v>2</v>
      </c>
      <c r="D506" s="3">
        <f t="shared" si="23"/>
        <v>0.000562271577171774</v>
      </c>
      <c r="E506" s="5"/>
    </row>
    <row r="507" spans="1:5" ht="12.75">
      <c r="A507" s="2">
        <f t="shared" si="21"/>
        <v>500</v>
      </c>
      <c r="B507" s="1">
        <v>3571</v>
      </c>
      <c r="C507" s="1">
        <f t="shared" si="22"/>
        <v>12</v>
      </c>
      <c r="D507" s="3">
        <f t="shared" si="23"/>
        <v>0.0033717336330429896</v>
      </c>
      <c r="E507" s="1"/>
    </row>
    <row r="508" spans="1:5" ht="12.75">
      <c r="A508" s="2">
        <f t="shared" si="21"/>
        <v>501</v>
      </c>
      <c r="B508" s="1">
        <v>3581</v>
      </c>
      <c r="C508" s="1">
        <f t="shared" si="22"/>
        <v>10</v>
      </c>
      <c r="D508" s="3">
        <f t="shared" si="23"/>
        <v>0.002800336040324839</v>
      </c>
      <c r="E508" s="1"/>
    </row>
    <row r="509" spans="1:5" ht="12.75">
      <c r="A509" s="2">
        <f t="shared" si="21"/>
        <v>502</v>
      </c>
      <c r="B509" s="1">
        <v>3583</v>
      </c>
      <c r="C509" s="1">
        <f t="shared" si="22"/>
        <v>2</v>
      </c>
      <c r="D509" s="3">
        <f t="shared" si="23"/>
        <v>0.0005585032113934655</v>
      </c>
      <c r="E509" s="1"/>
    </row>
    <row r="510" spans="1:5" ht="12.75">
      <c r="A510" s="2">
        <f t="shared" si="21"/>
        <v>503</v>
      </c>
      <c r="B510" s="1">
        <v>3593</v>
      </c>
      <c r="C510" s="1">
        <f t="shared" si="22"/>
        <v>10</v>
      </c>
      <c r="D510" s="3">
        <f t="shared" si="23"/>
        <v>0.0027909572983533353</v>
      </c>
      <c r="E510" s="1"/>
    </row>
    <row r="511" spans="1:5" ht="12.75">
      <c r="A511" s="2">
        <f t="shared" si="21"/>
        <v>504</v>
      </c>
      <c r="B511" s="1">
        <v>3607</v>
      </c>
      <c r="C511" s="1">
        <f t="shared" si="22"/>
        <v>14</v>
      </c>
      <c r="D511" s="3">
        <f t="shared" si="23"/>
        <v>0.003896465349290287</v>
      </c>
      <c r="E511" s="1"/>
    </row>
    <row r="512" spans="1:5" ht="12.75">
      <c r="A512" s="2">
        <f t="shared" si="21"/>
        <v>505</v>
      </c>
      <c r="B512" s="1">
        <v>3613</v>
      </c>
      <c r="C512" s="1">
        <f t="shared" si="22"/>
        <v>6</v>
      </c>
      <c r="D512" s="3">
        <f t="shared" si="23"/>
        <v>0.0016634322151372332</v>
      </c>
      <c r="E512" s="1"/>
    </row>
    <row r="513" spans="1:5" ht="12.75">
      <c r="A513" s="2">
        <f t="shared" si="21"/>
        <v>506</v>
      </c>
      <c r="B513" s="1">
        <v>3617</v>
      </c>
      <c r="C513" s="1">
        <f t="shared" si="22"/>
        <v>4</v>
      </c>
      <c r="D513" s="3">
        <f t="shared" si="23"/>
        <v>0.0011071132023249377</v>
      </c>
      <c r="E513" s="1"/>
    </row>
    <row r="514" spans="1:5" ht="12.75">
      <c r="A514" s="2">
        <f t="shared" si="21"/>
        <v>507</v>
      </c>
      <c r="B514" s="1">
        <v>3623</v>
      </c>
      <c r="C514" s="1">
        <f t="shared" si="22"/>
        <v>6</v>
      </c>
      <c r="D514" s="3">
        <f t="shared" si="23"/>
        <v>0.0016588332872546309</v>
      </c>
      <c r="E514" s="1"/>
    </row>
    <row r="515" spans="1:5" ht="12.75">
      <c r="A515" s="2">
        <f t="shared" si="21"/>
        <v>508</v>
      </c>
      <c r="B515" s="1">
        <v>3631</v>
      </c>
      <c r="C515" s="1">
        <f t="shared" si="22"/>
        <v>8</v>
      </c>
      <c r="D515" s="3">
        <f t="shared" si="23"/>
        <v>0.0022081148219707425</v>
      </c>
      <c r="E515" s="1"/>
    </row>
    <row r="516" spans="1:5" ht="12.75">
      <c r="A516" s="2">
        <f t="shared" si="21"/>
        <v>509</v>
      </c>
      <c r="B516" s="1">
        <v>3637</v>
      </c>
      <c r="C516" s="1">
        <f t="shared" si="22"/>
        <v>6</v>
      </c>
      <c r="D516" s="3">
        <f t="shared" si="23"/>
        <v>0.0016524373450839988</v>
      </c>
      <c r="E516" s="1"/>
    </row>
    <row r="517" spans="1:5" ht="12.75">
      <c r="A517" s="2">
        <f t="shared" si="21"/>
        <v>510</v>
      </c>
      <c r="B517" s="1">
        <v>3643</v>
      </c>
      <c r="C517" s="1">
        <f t="shared" si="22"/>
        <v>6</v>
      </c>
      <c r="D517" s="3">
        <f t="shared" si="23"/>
        <v>0.0016497113005224085</v>
      </c>
      <c r="E517" s="1"/>
    </row>
    <row r="518" spans="1:5" ht="12.75">
      <c r="A518" s="2">
        <f t="shared" si="21"/>
        <v>511</v>
      </c>
      <c r="B518" s="1">
        <v>3659</v>
      </c>
      <c r="C518" s="1">
        <f t="shared" si="22"/>
        <v>16</v>
      </c>
      <c r="D518" s="3">
        <f t="shared" si="23"/>
        <v>0.0043919846280538015</v>
      </c>
      <c r="E518" s="1"/>
    </row>
    <row r="519" spans="1:5" ht="12.75">
      <c r="A519" s="2">
        <f t="shared" si="21"/>
        <v>512</v>
      </c>
      <c r="B519" s="1">
        <v>3671</v>
      </c>
      <c r="C519" s="1">
        <f t="shared" si="22"/>
        <v>12</v>
      </c>
      <c r="D519" s="3">
        <f t="shared" si="23"/>
        <v>0.003279584585952446</v>
      </c>
      <c r="E519" s="1"/>
    </row>
    <row r="520" spans="1:5" ht="12.75">
      <c r="A520" s="2">
        <f t="shared" si="21"/>
        <v>513</v>
      </c>
      <c r="B520" s="1">
        <v>3673</v>
      </c>
      <c r="C520" s="1">
        <f t="shared" si="22"/>
        <v>2</v>
      </c>
      <c r="D520" s="3">
        <f t="shared" si="23"/>
        <v>0.0005448106782892945</v>
      </c>
      <c r="E520" s="1"/>
    </row>
    <row r="521" spans="1:5" ht="12.75">
      <c r="A521" s="2">
        <f aca="true" t="shared" si="24" ref="A521:A584">1+A520</f>
        <v>514</v>
      </c>
      <c r="B521" s="1">
        <v>3677</v>
      </c>
      <c r="C521" s="1">
        <f aca="true" t="shared" si="25" ref="C521:C584">+B521-B520</f>
        <v>4</v>
      </c>
      <c r="D521" s="3">
        <f t="shared" si="23"/>
        <v>0.0010890280424720937</v>
      </c>
      <c r="E521" s="1"/>
    </row>
    <row r="522" spans="1:5" ht="12.75">
      <c r="A522" s="2">
        <f t="shared" si="24"/>
        <v>515</v>
      </c>
      <c r="B522" s="1">
        <v>3691</v>
      </c>
      <c r="C522" s="1">
        <f t="shared" si="25"/>
        <v>14</v>
      </c>
      <c r="D522" s="3">
        <f aca="true" t="shared" si="26" ref="D522:D585">+C522/B521</f>
        <v>0.003807451726951319</v>
      </c>
      <c r="E522" s="1"/>
    </row>
    <row r="523" spans="1:5" ht="12.75">
      <c r="A523" s="2">
        <f t="shared" si="24"/>
        <v>516</v>
      </c>
      <c r="B523" s="1">
        <v>3697</v>
      </c>
      <c r="C523" s="1">
        <f t="shared" si="25"/>
        <v>6</v>
      </c>
      <c r="D523" s="3">
        <f t="shared" si="26"/>
        <v>0.001625575724735844</v>
      </c>
      <c r="E523" s="1"/>
    </row>
    <row r="524" spans="1:5" ht="12.75">
      <c r="A524" s="2">
        <f t="shared" si="24"/>
        <v>517</v>
      </c>
      <c r="B524" s="1">
        <v>3701</v>
      </c>
      <c r="C524" s="1">
        <f t="shared" si="25"/>
        <v>4</v>
      </c>
      <c r="D524" s="3">
        <f t="shared" si="26"/>
        <v>0.0010819583446037328</v>
      </c>
      <c r="E524" s="1"/>
    </row>
    <row r="525" spans="1:5" ht="12.75">
      <c r="A525" s="2">
        <f t="shared" si="24"/>
        <v>518</v>
      </c>
      <c r="B525" s="1">
        <v>3709</v>
      </c>
      <c r="C525" s="1">
        <f t="shared" si="25"/>
        <v>8</v>
      </c>
      <c r="D525" s="3">
        <f t="shared" si="26"/>
        <v>0.0021615779519048904</v>
      </c>
      <c r="E525" s="1"/>
    </row>
    <row r="526" spans="1:5" ht="12.75">
      <c r="A526" s="2">
        <f t="shared" si="24"/>
        <v>519</v>
      </c>
      <c r="B526" s="1">
        <v>3719</v>
      </c>
      <c r="C526" s="1">
        <f t="shared" si="25"/>
        <v>10</v>
      </c>
      <c r="D526" s="3">
        <f t="shared" si="26"/>
        <v>0.0026961445133459154</v>
      </c>
      <c r="E526" s="5"/>
    </row>
    <row r="527" spans="1:5" ht="12.75">
      <c r="A527" s="2">
        <f t="shared" si="24"/>
        <v>520</v>
      </c>
      <c r="B527" s="1">
        <v>3727</v>
      </c>
      <c r="C527" s="1">
        <f t="shared" si="25"/>
        <v>8</v>
      </c>
      <c r="D527" s="3">
        <f t="shared" si="26"/>
        <v>0.0021511158913686476</v>
      </c>
      <c r="E527" s="1"/>
    </row>
    <row r="528" spans="1:5" ht="12.75">
      <c r="A528" s="2">
        <f t="shared" si="24"/>
        <v>521</v>
      </c>
      <c r="B528" s="1">
        <v>3733</v>
      </c>
      <c r="C528" s="1">
        <f t="shared" si="25"/>
        <v>6</v>
      </c>
      <c r="D528" s="3">
        <f t="shared" si="26"/>
        <v>0.0016098738932116983</v>
      </c>
      <c r="E528" s="1"/>
    </row>
    <row r="529" spans="1:5" ht="12.75">
      <c r="A529" s="2">
        <f t="shared" si="24"/>
        <v>522</v>
      </c>
      <c r="B529" s="1">
        <v>3739</v>
      </c>
      <c r="C529" s="1">
        <f t="shared" si="25"/>
        <v>6</v>
      </c>
      <c r="D529" s="3">
        <f t="shared" si="26"/>
        <v>0.0016072863648540047</v>
      </c>
      <c r="E529" s="1"/>
    </row>
    <row r="530" spans="1:5" ht="12.75">
      <c r="A530" s="2">
        <f t="shared" si="24"/>
        <v>523</v>
      </c>
      <c r="B530" s="1">
        <v>3761</v>
      </c>
      <c r="C530" s="1">
        <f t="shared" si="25"/>
        <v>22</v>
      </c>
      <c r="D530" s="3">
        <f t="shared" si="26"/>
        <v>0.005883926183471516</v>
      </c>
      <c r="E530" s="1"/>
    </row>
    <row r="531" spans="1:5" ht="12.75">
      <c r="A531" s="2">
        <f t="shared" si="24"/>
        <v>524</v>
      </c>
      <c r="B531" s="1">
        <v>3767</v>
      </c>
      <c r="C531" s="1">
        <f t="shared" si="25"/>
        <v>6</v>
      </c>
      <c r="D531" s="3">
        <f t="shared" si="26"/>
        <v>0.0015953203935123637</v>
      </c>
      <c r="E531" s="1"/>
    </row>
    <row r="532" spans="1:5" ht="12.75">
      <c r="A532" s="2">
        <f t="shared" si="24"/>
        <v>525</v>
      </c>
      <c r="B532" s="1">
        <v>3769</v>
      </c>
      <c r="C532" s="1">
        <f t="shared" si="25"/>
        <v>2</v>
      </c>
      <c r="D532" s="3">
        <f t="shared" si="26"/>
        <v>0.0005309264666843643</v>
      </c>
      <c r="E532" s="1"/>
    </row>
    <row r="533" spans="1:5" ht="12.75">
      <c r="A533" s="2">
        <f t="shared" si="24"/>
        <v>526</v>
      </c>
      <c r="B533" s="1">
        <v>3779</v>
      </c>
      <c r="C533" s="1">
        <f t="shared" si="25"/>
        <v>10</v>
      </c>
      <c r="D533" s="3">
        <f t="shared" si="26"/>
        <v>0.0026532236667551074</v>
      </c>
      <c r="E533" s="1"/>
    </row>
    <row r="534" spans="1:5" ht="12.75">
      <c r="A534" s="2">
        <f t="shared" si="24"/>
        <v>527</v>
      </c>
      <c r="B534" s="1">
        <v>3793</v>
      </c>
      <c r="C534" s="1">
        <f t="shared" si="25"/>
        <v>14</v>
      </c>
      <c r="D534" s="3">
        <f t="shared" si="26"/>
        <v>0.0037046837787774543</v>
      </c>
      <c r="E534" s="1"/>
    </row>
    <row r="535" spans="1:5" ht="12.75">
      <c r="A535" s="2">
        <f t="shared" si="24"/>
        <v>528</v>
      </c>
      <c r="B535" s="1">
        <v>3797</v>
      </c>
      <c r="C535" s="1">
        <f t="shared" si="25"/>
        <v>4</v>
      </c>
      <c r="D535" s="3">
        <f t="shared" si="26"/>
        <v>0.0010545742156604272</v>
      </c>
      <c r="E535" s="1"/>
    </row>
    <row r="536" spans="1:5" ht="12.75">
      <c r="A536" s="2">
        <f t="shared" si="24"/>
        <v>529</v>
      </c>
      <c r="B536" s="1">
        <v>3803</v>
      </c>
      <c r="C536" s="1">
        <f t="shared" si="25"/>
        <v>6</v>
      </c>
      <c r="D536" s="3">
        <f t="shared" si="26"/>
        <v>0.0015801948907031868</v>
      </c>
      <c r="E536" s="1"/>
    </row>
    <row r="537" spans="1:5" ht="12.75">
      <c r="A537" s="2">
        <f t="shared" si="24"/>
        <v>530</v>
      </c>
      <c r="B537" s="1">
        <v>3821</v>
      </c>
      <c r="C537" s="1">
        <f t="shared" si="25"/>
        <v>18</v>
      </c>
      <c r="D537" s="3">
        <f t="shared" si="26"/>
        <v>0.00473310544307126</v>
      </c>
      <c r="E537" s="1"/>
    </row>
    <row r="538" spans="1:5" ht="12.75">
      <c r="A538" s="2">
        <f t="shared" si="24"/>
        <v>531</v>
      </c>
      <c r="B538" s="1">
        <v>3823</v>
      </c>
      <c r="C538" s="1">
        <f t="shared" si="25"/>
        <v>2</v>
      </c>
      <c r="D538" s="3">
        <f t="shared" si="26"/>
        <v>0.0005234231876472127</v>
      </c>
      <c r="E538" s="1"/>
    </row>
    <row r="539" spans="1:5" ht="12.75">
      <c r="A539" s="2">
        <f t="shared" si="24"/>
        <v>532</v>
      </c>
      <c r="B539" s="1">
        <v>3833</v>
      </c>
      <c r="C539" s="1">
        <f t="shared" si="25"/>
        <v>10</v>
      </c>
      <c r="D539" s="3">
        <f t="shared" si="26"/>
        <v>0.0026157467957101752</v>
      </c>
      <c r="E539" s="1"/>
    </row>
    <row r="540" spans="1:5" ht="12.75">
      <c r="A540" s="2">
        <f t="shared" si="24"/>
        <v>533</v>
      </c>
      <c r="B540" s="1">
        <v>3847</v>
      </c>
      <c r="C540" s="1">
        <f t="shared" si="25"/>
        <v>14</v>
      </c>
      <c r="D540" s="3">
        <f t="shared" si="26"/>
        <v>0.003652491521001826</v>
      </c>
      <c r="E540" s="1"/>
    </row>
    <row r="541" spans="1:5" ht="12.75">
      <c r="A541" s="2">
        <f t="shared" si="24"/>
        <v>534</v>
      </c>
      <c r="B541" s="1">
        <v>3851</v>
      </c>
      <c r="C541" s="1">
        <f t="shared" si="25"/>
        <v>4</v>
      </c>
      <c r="D541" s="3">
        <f t="shared" si="26"/>
        <v>0.0010397712503249284</v>
      </c>
      <c r="E541" s="1"/>
    </row>
    <row r="542" spans="1:5" ht="12.75">
      <c r="A542" s="2">
        <f t="shared" si="24"/>
        <v>535</v>
      </c>
      <c r="B542" s="1">
        <v>3853</v>
      </c>
      <c r="C542" s="1">
        <f t="shared" si="25"/>
        <v>2</v>
      </c>
      <c r="D542" s="3">
        <f t="shared" si="26"/>
        <v>0.0005193456245131135</v>
      </c>
      <c r="E542" s="1"/>
    </row>
    <row r="543" spans="1:5" ht="12.75">
      <c r="A543" s="2">
        <f t="shared" si="24"/>
        <v>536</v>
      </c>
      <c r="B543" s="1">
        <v>3863</v>
      </c>
      <c r="C543" s="1">
        <f t="shared" si="25"/>
        <v>10</v>
      </c>
      <c r="D543" s="3">
        <f t="shared" si="26"/>
        <v>0.0025953802232026994</v>
      </c>
      <c r="E543" s="1"/>
    </row>
    <row r="544" spans="1:5" ht="12.75">
      <c r="A544" s="2">
        <f t="shared" si="24"/>
        <v>537</v>
      </c>
      <c r="B544" s="1">
        <v>3877</v>
      </c>
      <c r="C544" s="1">
        <f t="shared" si="25"/>
        <v>14</v>
      </c>
      <c r="D544" s="3">
        <f t="shared" si="26"/>
        <v>0.0036241263266891016</v>
      </c>
      <c r="E544" s="1"/>
    </row>
    <row r="545" spans="1:5" ht="12.75">
      <c r="A545" s="2">
        <f t="shared" si="24"/>
        <v>538</v>
      </c>
      <c r="B545" s="1">
        <v>3881</v>
      </c>
      <c r="C545" s="1">
        <f t="shared" si="25"/>
        <v>4</v>
      </c>
      <c r="D545" s="3">
        <f t="shared" si="26"/>
        <v>0.0010317255610007739</v>
      </c>
      <c r="E545" s="1"/>
    </row>
    <row r="546" spans="1:5" ht="12.75">
      <c r="A546" s="2">
        <f t="shared" si="24"/>
        <v>539</v>
      </c>
      <c r="B546" s="1">
        <v>3889</v>
      </c>
      <c r="C546" s="1">
        <f t="shared" si="25"/>
        <v>8</v>
      </c>
      <c r="D546" s="3">
        <f t="shared" si="26"/>
        <v>0.002061324400927596</v>
      </c>
      <c r="E546" s="5"/>
    </row>
    <row r="547" spans="1:5" ht="12.75">
      <c r="A547" s="2">
        <f t="shared" si="24"/>
        <v>540</v>
      </c>
      <c r="B547" s="1">
        <v>3907</v>
      </c>
      <c r="C547" s="1">
        <f t="shared" si="25"/>
        <v>18</v>
      </c>
      <c r="D547" s="3">
        <f t="shared" si="26"/>
        <v>0.004628439187451787</v>
      </c>
      <c r="E547" s="1"/>
    </row>
    <row r="548" spans="1:5" ht="12.75">
      <c r="A548" s="2">
        <f t="shared" si="24"/>
        <v>541</v>
      </c>
      <c r="B548" s="1">
        <v>3911</v>
      </c>
      <c r="C548" s="1">
        <f t="shared" si="25"/>
        <v>4</v>
      </c>
      <c r="D548" s="3">
        <f t="shared" si="26"/>
        <v>0.0010238034297414896</v>
      </c>
      <c r="E548" s="1"/>
    </row>
    <row r="549" spans="1:5" ht="12.75">
      <c r="A549" s="2">
        <f t="shared" si="24"/>
        <v>542</v>
      </c>
      <c r="B549" s="1">
        <v>3917</v>
      </c>
      <c r="C549" s="1">
        <f t="shared" si="25"/>
        <v>6</v>
      </c>
      <c r="D549" s="3">
        <f t="shared" si="26"/>
        <v>0.001534134492457172</v>
      </c>
      <c r="E549" s="1"/>
    </row>
    <row r="550" spans="1:5" ht="12.75">
      <c r="A550" s="2">
        <f t="shared" si="24"/>
        <v>543</v>
      </c>
      <c r="B550" s="1">
        <v>3919</v>
      </c>
      <c r="C550" s="1">
        <f t="shared" si="25"/>
        <v>2</v>
      </c>
      <c r="D550" s="3">
        <f t="shared" si="26"/>
        <v>0.0005105948429920858</v>
      </c>
      <c r="E550" s="1"/>
    </row>
    <row r="551" spans="1:5" ht="12.75">
      <c r="A551" s="2">
        <f t="shared" si="24"/>
        <v>544</v>
      </c>
      <c r="B551" s="1">
        <v>3923</v>
      </c>
      <c r="C551" s="1">
        <f t="shared" si="25"/>
        <v>4</v>
      </c>
      <c r="D551" s="3">
        <f t="shared" si="26"/>
        <v>0.0010206685378923194</v>
      </c>
      <c r="E551" s="1"/>
    </row>
    <row r="552" spans="1:5" ht="12.75">
      <c r="A552" s="2">
        <f t="shared" si="24"/>
        <v>545</v>
      </c>
      <c r="B552" s="1">
        <v>3929</v>
      </c>
      <c r="C552" s="1">
        <f t="shared" si="25"/>
        <v>6</v>
      </c>
      <c r="D552" s="3">
        <f t="shared" si="26"/>
        <v>0.0015294417537598777</v>
      </c>
      <c r="E552" s="1"/>
    </row>
    <row r="553" spans="1:5" ht="12.75">
      <c r="A553" s="2">
        <f t="shared" si="24"/>
        <v>546</v>
      </c>
      <c r="B553" s="1">
        <v>3931</v>
      </c>
      <c r="C553" s="1">
        <f t="shared" si="25"/>
        <v>2</v>
      </c>
      <c r="D553" s="3">
        <f t="shared" si="26"/>
        <v>0.0005090353779587681</v>
      </c>
      <c r="E553" s="1"/>
    </row>
    <row r="554" spans="1:5" ht="12.75">
      <c r="A554" s="2">
        <f t="shared" si="24"/>
        <v>547</v>
      </c>
      <c r="B554" s="1">
        <v>3943</v>
      </c>
      <c r="C554" s="1">
        <f t="shared" si="25"/>
        <v>12</v>
      </c>
      <c r="D554" s="3">
        <f t="shared" si="26"/>
        <v>0.0030526583566522513</v>
      </c>
      <c r="E554" s="1"/>
    </row>
    <row r="555" spans="1:5" ht="12.75">
      <c r="A555" s="2">
        <f t="shared" si="24"/>
        <v>548</v>
      </c>
      <c r="B555" s="1">
        <v>3947</v>
      </c>
      <c r="C555" s="1">
        <f t="shared" si="25"/>
        <v>4</v>
      </c>
      <c r="D555" s="3">
        <f t="shared" si="26"/>
        <v>0.001014455997971088</v>
      </c>
      <c r="E555" s="1"/>
    </row>
    <row r="556" spans="1:5" ht="12.75">
      <c r="A556" s="2">
        <f t="shared" si="24"/>
        <v>549</v>
      </c>
      <c r="B556" s="1">
        <v>3967</v>
      </c>
      <c r="C556" s="1">
        <f t="shared" si="25"/>
        <v>20</v>
      </c>
      <c r="D556" s="3">
        <f t="shared" si="26"/>
        <v>0.005067139599695972</v>
      </c>
      <c r="E556" s="1"/>
    </row>
    <row r="557" spans="1:5" ht="12.75">
      <c r="A557" s="2">
        <f t="shared" si="24"/>
        <v>550</v>
      </c>
      <c r="B557" s="1">
        <v>3989</v>
      </c>
      <c r="C557" s="1">
        <f t="shared" si="25"/>
        <v>22</v>
      </c>
      <c r="D557" s="3">
        <f t="shared" si="26"/>
        <v>0.005545752457776657</v>
      </c>
      <c r="E557" s="1"/>
    </row>
    <row r="558" spans="1:5" ht="12.75">
      <c r="A558" s="2">
        <f t="shared" si="24"/>
        <v>551</v>
      </c>
      <c r="B558" s="1">
        <v>4001</v>
      </c>
      <c r="C558" s="1">
        <f t="shared" si="25"/>
        <v>12</v>
      </c>
      <c r="D558" s="3">
        <f t="shared" si="26"/>
        <v>0.0030082727500626723</v>
      </c>
      <c r="E558" s="1"/>
    </row>
    <row r="559" spans="1:5" ht="12.75">
      <c r="A559" s="2">
        <f t="shared" si="24"/>
        <v>552</v>
      </c>
      <c r="B559" s="1">
        <v>4003</v>
      </c>
      <c r="C559" s="1">
        <f t="shared" si="25"/>
        <v>2</v>
      </c>
      <c r="D559" s="3">
        <f t="shared" si="26"/>
        <v>0.0004998750312421895</v>
      </c>
      <c r="E559" s="1"/>
    </row>
    <row r="560" spans="1:5" ht="12.75">
      <c r="A560" s="2">
        <f t="shared" si="24"/>
        <v>553</v>
      </c>
      <c r="B560" s="1">
        <v>4007</v>
      </c>
      <c r="C560" s="1">
        <f t="shared" si="25"/>
        <v>4</v>
      </c>
      <c r="D560" s="3">
        <f t="shared" si="26"/>
        <v>0.0009992505620784412</v>
      </c>
      <c r="E560" s="1"/>
    </row>
    <row r="561" spans="1:5" ht="12.75">
      <c r="A561" s="2">
        <f t="shared" si="24"/>
        <v>554</v>
      </c>
      <c r="B561" s="1">
        <v>4013</v>
      </c>
      <c r="C561" s="1">
        <f t="shared" si="25"/>
        <v>6</v>
      </c>
      <c r="D561" s="3">
        <f t="shared" si="26"/>
        <v>0.0014973795857249812</v>
      </c>
      <c r="E561" s="1"/>
    </row>
    <row r="562" spans="1:5" ht="12.75">
      <c r="A562" s="2">
        <f t="shared" si="24"/>
        <v>555</v>
      </c>
      <c r="B562" s="1">
        <v>4019</v>
      </c>
      <c r="C562" s="1">
        <f t="shared" si="25"/>
        <v>6</v>
      </c>
      <c r="D562" s="3">
        <f t="shared" si="26"/>
        <v>0.00149514079242462</v>
      </c>
      <c r="E562" s="1"/>
    </row>
    <row r="563" spans="1:5" ht="12.75">
      <c r="A563" s="2">
        <f t="shared" si="24"/>
        <v>556</v>
      </c>
      <c r="B563" s="1">
        <v>4021</v>
      </c>
      <c r="C563" s="1">
        <f t="shared" si="25"/>
        <v>2</v>
      </c>
      <c r="D563" s="3">
        <f t="shared" si="26"/>
        <v>0.0004976362279173924</v>
      </c>
      <c r="E563" s="1"/>
    </row>
    <row r="564" spans="1:5" ht="12.75">
      <c r="A564" s="2">
        <f t="shared" si="24"/>
        <v>557</v>
      </c>
      <c r="B564" s="1">
        <v>4027</v>
      </c>
      <c r="C564" s="1">
        <f t="shared" si="25"/>
        <v>6</v>
      </c>
      <c r="D564" s="3">
        <f t="shared" si="26"/>
        <v>0.0014921661278288984</v>
      </c>
      <c r="E564" s="1"/>
    </row>
    <row r="565" spans="1:5" ht="12.75">
      <c r="A565" s="2">
        <f t="shared" si="24"/>
        <v>558</v>
      </c>
      <c r="B565" s="1">
        <v>4049</v>
      </c>
      <c r="C565" s="1">
        <f t="shared" si="25"/>
        <v>22</v>
      </c>
      <c r="D565" s="3">
        <f t="shared" si="26"/>
        <v>0.005463123913583313</v>
      </c>
      <c r="E565" s="1"/>
    </row>
    <row r="566" spans="1:5" ht="12.75">
      <c r="A566" s="2">
        <f t="shared" si="24"/>
        <v>559</v>
      </c>
      <c r="B566" s="1">
        <v>4051</v>
      </c>
      <c r="C566" s="1">
        <f t="shared" si="25"/>
        <v>2</v>
      </c>
      <c r="D566" s="3">
        <f t="shared" si="26"/>
        <v>0.0004939491232403062</v>
      </c>
      <c r="E566" s="5"/>
    </row>
    <row r="567" spans="1:5" ht="12.75">
      <c r="A567" s="2">
        <f t="shared" si="24"/>
        <v>560</v>
      </c>
      <c r="B567" s="1">
        <v>4057</v>
      </c>
      <c r="C567" s="1">
        <f t="shared" si="25"/>
        <v>6</v>
      </c>
      <c r="D567" s="3">
        <f t="shared" si="26"/>
        <v>0.0014811157738829918</v>
      </c>
      <c r="E567" s="1"/>
    </row>
    <row r="568" spans="1:5" ht="12.75">
      <c r="A568" s="2">
        <f t="shared" si="24"/>
        <v>561</v>
      </c>
      <c r="B568" s="1">
        <v>4073</v>
      </c>
      <c r="C568" s="1">
        <f t="shared" si="25"/>
        <v>16</v>
      </c>
      <c r="D568" s="3">
        <f t="shared" si="26"/>
        <v>0.003943800838057678</v>
      </c>
      <c r="E568" s="1"/>
    </row>
    <row r="569" spans="1:5" ht="12.75">
      <c r="A569" s="2">
        <f t="shared" si="24"/>
        <v>562</v>
      </c>
      <c r="B569" s="1">
        <v>4079</v>
      </c>
      <c r="C569" s="1">
        <f t="shared" si="25"/>
        <v>6</v>
      </c>
      <c r="D569" s="3">
        <f t="shared" si="26"/>
        <v>0.0014731156395777069</v>
      </c>
      <c r="E569" s="1"/>
    </row>
    <row r="570" spans="1:5" ht="12.75">
      <c r="A570" s="2">
        <f t="shared" si="24"/>
        <v>563</v>
      </c>
      <c r="B570" s="1">
        <v>4091</v>
      </c>
      <c r="C570" s="1">
        <f t="shared" si="25"/>
        <v>12</v>
      </c>
      <c r="D570" s="3">
        <f t="shared" si="26"/>
        <v>0.0029418975239029173</v>
      </c>
      <c r="E570" s="1"/>
    </row>
    <row r="571" spans="1:5" ht="12.75">
      <c r="A571" s="2">
        <f t="shared" si="24"/>
        <v>564</v>
      </c>
      <c r="B571" s="1">
        <v>4093</v>
      </c>
      <c r="C571" s="1">
        <f t="shared" si="25"/>
        <v>2</v>
      </c>
      <c r="D571" s="3">
        <f t="shared" si="26"/>
        <v>0.0004888780249327792</v>
      </c>
      <c r="E571" s="1"/>
    </row>
    <row r="572" spans="1:5" ht="12.75">
      <c r="A572" s="2">
        <f t="shared" si="24"/>
        <v>565</v>
      </c>
      <c r="B572" s="1">
        <v>4099</v>
      </c>
      <c r="C572" s="1">
        <f t="shared" si="25"/>
        <v>6</v>
      </c>
      <c r="D572" s="3">
        <f t="shared" si="26"/>
        <v>0.0014659174199853407</v>
      </c>
      <c r="E572" s="1"/>
    </row>
    <row r="573" spans="1:5" ht="12.75">
      <c r="A573" s="2">
        <f t="shared" si="24"/>
        <v>566</v>
      </c>
      <c r="B573" s="1">
        <v>4111</v>
      </c>
      <c r="C573" s="1">
        <f t="shared" si="25"/>
        <v>12</v>
      </c>
      <c r="D573" s="3">
        <f t="shared" si="26"/>
        <v>0.002927543303244694</v>
      </c>
      <c r="E573" s="1"/>
    </row>
    <row r="574" spans="1:5" ht="12.75">
      <c r="A574" s="2">
        <f t="shared" si="24"/>
        <v>567</v>
      </c>
      <c r="B574" s="1">
        <v>4127</v>
      </c>
      <c r="C574" s="1">
        <f t="shared" si="25"/>
        <v>16</v>
      </c>
      <c r="D574" s="3">
        <f t="shared" si="26"/>
        <v>0.0038919970810021892</v>
      </c>
      <c r="E574" s="1"/>
    </row>
    <row r="575" spans="1:5" ht="12.75">
      <c r="A575" s="2">
        <f t="shared" si="24"/>
        <v>568</v>
      </c>
      <c r="B575" s="1">
        <v>4129</v>
      </c>
      <c r="C575" s="1">
        <f t="shared" si="25"/>
        <v>2</v>
      </c>
      <c r="D575" s="3">
        <f t="shared" si="26"/>
        <v>0.000484613520717228</v>
      </c>
      <c r="E575" s="1"/>
    </row>
    <row r="576" spans="1:5" ht="12.75">
      <c r="A576" s="2">
        <f t="shared" si="24"/>
        <v>569</v>
      </c>
      <c r="B576" s="1">
        <v>4133</v>
      </c>
      <c r="C576" s="1">
        <f t="shared" si="25"/>
        <v>4</v>
      </c>
      <c r="D576" s="3">
        <f t="shared" si="26"/>
        <v>0.0009687575684185032</v>
      </c>
      <c r="E576" s="1"/>
    </row>
    <row r="577" spans="1:5" ht="12.75">
      <c r="A577" s="2">
        <f t="shared" si="24"/>
        <v>570</v>
      </c>
      <c r="B577" s="1">
        <v>4139</v>
      </c>
      <c r="C577" s="1">
        <f t="shared" si="25"/>
        <v>6</v>
      </c>
      <c r="D577" s="3">
        <f t="shared" si="26"/>
        <v>0.0014517299782240503</v>
      </c>
      <c r="E577" s="1"/>
    </row>
    <row r="578" spans="1:5" ht="12.75">
      <c r="A578" s="2">
        <f t="shared" si="24"/>
        <v>571</v>
      </c>
      <c r="B578" s="1">
        <v>4153</v>
      </c>
      <c r="C578" s="1">
        <f t="shared" si="25"/>
        <v>14</v>
      </c>
      <c r="D578" s="3">
        <f t="shared" si="26"/>
        <v>0.0033824595312877508</v>
      </c>
      <c r="E578" s="1"/>
    </row>
    <row r="579" spans="1:5" ht="12.75">
      <c r="A579" s="2">
        <f t="shared" si="24"/>
        <v>572</v>
      </c>
      <c r="B579" s="1">
        <v>4157</v>
      </c>
      <c r="C579" s="1">
        <f t="shared" si="25"/>
        <v>4</v>
      </c>
      <c r="D579" s="3">
        <f t="shared" si="26"/>
        <v>0.000963159162051529</v>
      </c>
      <c r="E579" s="1"/>
    </row>
    <row r="580" spans="1:5" ht="12.75">
      <c r="A580" s="2">
        <f t="shared" si="24"/>
        <v>573</v>
      </c>
      <c r="B580" s="1">
        <v>4159</v>
      </c>
      <c r="C580" s="1">
        <f t="shared" si="25"/>
        <v>2</v>
      </c>
      <c r="D580" s="3">
        <f t="shared" si="26"/>
        <v>0.0004811161895597787</v>
      </c>
      <c r="E580" s="1"/>
    </row>
    <row r="581" spans="1:5" ht="12.75">
      <c r="A581" s="2">
        <f t="shared" si="24"/>
        <v>574</v>
      </c>
      <c r="B581" s="1">
        <v>4177</v>
      </c>
      <c r="C581" s="1">
        <f t="shared" si="25"/>
        <v>18</v>
      </c>
      <c r="D581" s="3">
        <f t="shared" si="26"/>
        <v>0.004327963452753066</v>
      </c>
      <c r="E581" s="1"/>
    </row>
    <row r="582" spans="1:5" ht="12.75">
      <c r="A582" s="2">
        <f t="shared" si="24"/>
        <v>575</v>
      </c>
      <c r="B582" s="1">
        <v>4201</v>
      </c>
      <c r="C582" s="1">
        <f t="shared" si="25"/>
        <v>24</v>
      </c>
      <c r="D582" s="3">
        <f t="shared" si="26"/>
        <v>0.005745750538664113</v>
      </c>
      <c r="E582" s="1"/>
    </row>
    <row r="583" spans="1:5" ht="12.75">
      <c r="A583" s="2">
        <f t="shared" si="24"/>
        <v>576</v>
      </c>
      <c r="B583" s="1">
        <v>4211</v>
      </c>
      <c r="C583" s="1">
        <f t="shared" si="25"/>
        <v>10</v>
      </c>
      <c r="D583" s="3">
        <f t="shared" si="26"/>
        <v>0.00238038562247084</v>
      </c>
      <c r="E583" s="1"/>
    </row>
    <row r="584" spans="1:5" ht="12.75">
      <c r="A584" s="2">
        <f t="shared" si="24"/>
        <v>577</v>
      </c>
      <c r="B584" s="1">
        <v>4217</v>
      </c>
      <c r="C584" s="1">
        <f t="shared" si="25"/>
        <v>6</v>
      </c>
      <c r="D584" s="3">
        <f t="shared" si="26"/>
        <v>0.0014248397055331276</v>
      </c>
      <c r="E584" s="1"/>
    </row>
    <row r="585" spans="1:5" ht="12.75">
      <c r="A585" s="2">
        <f aca="true" t="shared" si="27" ref="A585:A648">1+A584</f>
        <v>578</v>
      </c>
      <c r="B585" s="1">
        <v>4219</v>
      </c>
      <c r="C585" s="1">
        <f aca="true" t="shared" si="28" ref="C585:C648">+B585-B584</f>
        <v>2</v>
      </c>
      <c r="D585" s="3">
        <f t="shared" si="26"/>
        <v>0.00047427080863172874</v>
      </c>
      <c r="E585" s="1"/>
    </row>
    <row r="586" spans="1:5" ht="12.75">
      <c r="A586" s="2">
        <f t="shared" si="27"/>
        <v>579</v>
      </c>
      <c r="B586" s="1">
        <v>4229</v>
      </c>
      <c r="C586" s="1">
        <f t="shared" si="28"/>
        <v>10</v>
      </c>
      <c r="D586" s="3">
        <f aca="true" t="shared" si="29" ref="D586:D649">+C586/B585</f>
        <v>0.002370229912301493</v>
      </c>
      <c r="E586" s="5"/>
    </row>
    <row r="587" spans="1:5" ht="12.75">
      <c r="A587" s="2">
        <f t="shared" si="27"/>
        <v>580</v>
      </c>
      <c r="B587" s="1">
        <v>4231</v>
      </c>
      <c r="C587" s="1">
        <f t="shared" si="28"/>
        <v>2</v>
      </c>
      <c r="D587" s="3">
        <f t="shared" si="29"/>
        <v>0.0004729250413809411</v>
      </c>
      <c r="E587" s="1"/>
    </row>
    <row r="588" spans="1:5" ht="12.75">
      <c r="A588" s="2">
        <f t="shared" si="27"/>
        <v>581</v>
      </c>
      <c r="B588" s="1">
        <v>4241</v>
      </c>
      <c r="C588" s="1">
        <f t="shared" si="28"/>
        <v>10</v>
      </c>
      <c r="D588" s="3">
        <f t="shared" si="29"/>
        <v>0.002363507445048452</v>
      </c>
      <c r="E588" s="1"/>
    </row>
    <row r="589" spans="1:5" ht="12.75">
      <c r="A589" s="2">
        <f t="shared" si="27"/>
        <v>582</v>
      </c>
      <c r="B589" s="1">
        <v>4243</v>
      </c>
      <c r="C589" s="1">
        <f t="shared" si="28"/>
        <v>2</v>
      </c>
      <c r="D589" s="3">
        <f t="shared" si="29"/>
        <v>0.0004715868898844612</v>
      </c>
      <c r="E589" s="1"/>
    </row>
    <row r="590" spans="1:5" ht="12.75">
      <c r="A590" s="2">
        <f t="shared" si="27"/>
        <v>583</v>
      </c>
      <c r="B590" s="1">
        <v>4253</v>
      </c>
      <c r="C590" s="1">
        <f t="shared" si="28"/>
        <v>10</v>
      </c>
      <c r="D590" s="3">
        <f t="shared" si="29"/>
        <v>0.0023568230025925053</v>
      </c>
      <c r="E590" s="1"/>
    </row>
    <row r="591" spans="1:5" ht="12.75">
      <c r="A591" s="2">
        <f t="shared" si="27"/>
        <v>584</v>
      </c>
      <c r="B591" s="1">
        <v>4259</v>
      </c>
      <c r="C591" s="1">
        <f t="shared" si="28"/>
        <v>6</v>
      </c>
      <c r="D591" s="3">
        <f t="shared" si="29"/>
        <v>0.0014107688690336232</v>
      </c>
      <c r="E591" s="1"/>
    </row>
    <row r="592" spans="1:5" ht="12.75">
      <c r="A592" s="2">
        <f t="shared" si="27"/>
        <v>585</v>
      </c>
      <c r="B592" s="1">
        <v>4261</v>
      </c>
      <c r="C592" s="1">
        <f t="shared" si="28"/>
        <v>2</v>
      </c>
      <c r="D592" s="3">
        <f t="shared" si="29"/>
        <v>0.00046959380136182204</v>
      </c>
      <c r="E592" s="1"/>
    </row>
    <row r="593" spans="1:5" ht="12.75">
      <c r="A593" s="2">
        <f t="shared" si="27"/>
        <v>586</v>
      </c>
      <c r="B593" s="1">
        <v>4271</v>
      </c>
      <c r="C593" s="1">
        <f t="shared" si="28"/>
        <v>10</v>
      </c>
      <c r="D593" s="3">
        <f t="shared" si="29"/>
        <v>0.002346866932644919</v>
      </c>
      <c r="E593" s="1"/>
    </row>
    <row r="594" spans="1:5" ht="12.75">
      <c r="A594" s="2">
        <f t="shared" si="27"/>
        <v>587</v>
      </c>
      <c r="B594" s="1">
        <v>4273</v>
      </c>
      <c r="C594" s="1">
        <f t="shared" si="28"/>
        <v>2</v>
      </c>
      <c r="D594" s="3">
        <f t="shared" si="29"/>
        <v>0.0004682744088035589</v>
      </c>
      <c r="E594" s="1"/>
    </row>
    <row r="595" spans="1:5" ht="12.75">
      <c r="A595" s="2">
        <f t="shared" si="27"/>
        <v>588</v>
      </c>
      <c r="B595" s="1">
        <v>4283</v>
      </c>
      <c r="C595" s="1">
        <f t="shared" si="28"/>
        <v>10</v>
      </c>
      <c r="D595" s="3">
        <f t="shared" si="29"/>
        <v>0.002340276152586005</v>
      </c>
      <c r="E595" s="1"/>
    </row>
    <row r="596" spans="1:5" ht="12.75">
      <c r="A596" s="2">
        <f t="shared" si="27"/>
        <v>589</v>
      </c>
      <c r="B596" s="1">
        <v>4289</v>
      </c>
      <c r="C596" s="1">
        <f t="shared" si="28"/>
        <v>6</v>
      </c>
      <c r="D596" s="3">
        <f t="shared" si="29"/>
        <v>0.0014008872285780996</v>
      </c>
      <c r="E596" s="1"/>
    </row>
    <row r="597" spans="1:5" ht="12.75">
      <c r="A597" s="2">
        <f t="shared" si="27"/>
        <v>590</v>
      </c>
      <c r="B597" s="1">
        <v>4297</v>
      </c>
      <c r="C597" s="1">
        <f t="shared" si="28"/>
        <v>8</v>
      </c>
      <c r="D597" s="3">
        <f t="shared" si="29"/>
        <v>0.0018652366519002097</v>
      </c>
      <c r="E597" s="1"/>
    </row>
    <row r="598" spans="1:5" ht="12.75">
      <c r="A598" s="2">
        <f t="shared" si="27"/>
        <v>591</v>
      </c>
      <c r="B598" s="1">
        <v>4327</v>
      </c>
      <c r="C598" s="1">
        <f t="shared" si="28"/>
        <v>30</v>
      </c>
      <c r="D598" s="3">
        <f t="shared" si="29"/>
        <v>0.006981615080288574</v>
      </c>
      <c r="E598" s="1"/>
    </row>
    <row r="599" spans="1:5" ht="12.75">
      <c r="A599" s="2">
        <f t="shared" si="27"/>
        <v>592</v>
      </c>
      <c r="B599" s="1">
        <v>4337</v>
      </c>
      <c r="C599" s="1">
        <f t="shared" si="28"/>
        <v>10</v>
      </c>
      <c r="D599" s="3">
        <f t="shared" si="29"/>
        <v>0.0023110700254217703</v>
      </c>
      <c r="E599" s="1"/>
    </row>
    <row r="600" spans="1:5" ht="12.75">
      <c r="A600" s="2">
        <f t="shared" si="27"/>
        <v>593</v>
      </c>
      <c r="B600" s="1">
        <v>4339</v>
      </c>
      <c r="C600" s="1">
        <f t="shared" si="28"/>
        <v>2</v>
      </c>
      <c r="D600" s="3">
        <f t="shared" si="29"/>
        <v>0.0004611482591653217</v>
      </c>
      <c r="E600" s="1"/>
    </row>
    <row r="601" spans="1:5" ht="12.75">
      <c r="A601" s="2">
        <f t="shared" si="27"/>
        <v>594</v>
      </c>
      <c r="B601" s="1">
        <v>4349</v>
      </c>
      <c r="C601" s="1">
        <f t="shared" si="28"/>
        <v>10</v>
      </c>
      <c r="D601" s="3">
        <f t="shared" si="29"/>
        <v>0.00230467849734962</v>
      </c>
      <c r="E601" s="1"/>
    </row>
    <row r="602" spans="1:5" ht="12.75">
      <c r="A602" s="2">
        <f t="shared" si="27"/>
        <v>595</v>
      </c>
      <c r="B602" s="1">
        <v>4357</v>
      </c>
      <c r="C602" s="1">
        <f t="shared" si="28"/>
        <v>8</v>
      </c>
      <c r="D602" s="3">
        <f t="shared" si="29"/>
        <v>0.0018395033340997931</v>
      </c>
      <c r="E602" s="1"/>
    </row>
    <row r="603" spans="1:5" ht="12.75">
      <c r="A603" s="2">
        <f t="shared" si="27"/>
        <v>596</v>
      </c>
      <c r="B603" s="1">
        <v>4363</v>
      </c>
      <c r="C603" s="1">
        <f t="shared" si="28"/>
        <v>6</v>
      </c>
      <c r="D603" s="3">
        <f t="shared" si="29"/>
        <v>0.001377094330961671</v>
      </c>
      <c r="E603" s="1"/>
    </row>
    <row r="604" spans="1:5" ht="12.75">
      <c r="A604" s="2">
        <f t="shared" si="27"/>
        <v>597</v>
      </c>
      <c r="B604" s="1">
        <v>4373</v>
      </c>
      <c r="C604" s="1">
        <f t="shared" si="28"/>
        <v>10</v>
      </c>
      <c r="D604" s="3">
        <f t="shared" si="29"/>
        <v>0.0022920009168003667</v>
      </c>
      <c r="E604" s="1"/>
    </row>
    <row r="605" spans="1:5" ht="12.75">
      <c r="A605" s="2">
        <f t="shared" si="27"/>
        <v>598</v>
      </c>
      <c r="B605" s="1">
        <v>4391</v>
      </c>
      <c r="C605" s="1">
        <f t="shared" si="28"/>
        <v>18</v>
      </c>
      <c r="D605" s="3">
        <f t="shared" si="29"/>
        <v>0.004116167390807226</v>
      </c>
      <c r="E605" s="1"/>
    </row>
    <row r="606" spans="1:5" ht="12.75">
      <c r="A606" s="2">
        <f t="shared" si="27"/>
        <v>599</v>
      </c>
      <c r="B606" s="1">
        <v>4397</v>
      </c>
      <c r="C606" s="1">
        <f t="shared" si="28"/>
        <v>6</v>
      </c>
      <c r="D606" s="3">
        <f t="shared" si="29"/>
        <v>0.0013664313368253246</v>
      </c>
      <c r="E606" s="5"/>
    </row>
    <row r="607" spans="1:5" ht="12.75">
      <c r="A607" s="2">
        <f t="shared" si="27"/>
        <v>600</v>
      </c>
      <c r="B607" s="1">
        <v>4409</v>
      </c>
      <c r="C607" s="1">
        <f t="shared" si="28"/>
        <v>12</v>
      </c>
      <c r="D607" s="3">
        <f t="shared" si="29"/>
        <v>0.002729133500113714</v>
      </c>
      <c r="E607" s="1"/>
    </row>
    <row r="608" spans="1:5" ht="12.75">
      <c r="A608" s="2">
        <f t="shared" si="27"/>
        <v>601</v>
      </c>
      <c r="B608" s="1">
        <v>4421</v>
      </c>
      <c r="C608" s="1">
        <f t="shared" si="28"/>
        <v>12</v>
      </c>
      <c r="D608" s="3">
        <f t="shared" si="29"/>
        <v>0.0027217056021773644</v>
      </c>
      <c r="E608" s="1"/>
    </row>
    <row r="609" spans="1:5" ht="12.75">
      <c r="A609" s="2">
        <f t="shared" si="27"/>
        <v>602</v>
      </c>
      <c r="B609" s="1">
        <v>4423</v>
      </c>
      <c r="C609" s="1">
        <f t="shared" si="28"/>
        <v>2</v>
      </c>
      <c r="D609" s="3">
        <f t="shared" si="29"/>
        <v>0.00045238633793259444</v>
      </c>
      <c r="E609" s="1"/>
    </row>
    <row r="610" spans="1:5" ht="12.75">
      <c r="A610" s="2">
        <f t="shared" si="27"/>
        <v>603</v>
      </c>
      <c r="B610" s="1">
        <v>4441</v>
      </c>
      <c r="C610" s="1">
        <f t="shared" si="28"/>
        <v>18</v>
      </c>
      <c r="D610" s="3">
        <f t="shared" si="29"/>
        <v>0.004069635993669455</v>
      </c>
      <c r="E610" s="1"/>
    </row>
    <row r="611" spans="1:5" ht="12.75">
      <c r="A611" s="2">
        <f t="shared" si="27"/>
        <v>604</v>
      </c>
      <c r="B611" s="1">
        <v>4447</v>
      </c>
      <c r="C611" s="1">
        <f t="shared" si="28"/>
        <v>6</v>
      </c>
      <c r="D611" s="3">
        <f t="shared" si="29"/>
        <v>0.0013510470614726414</v>
      </c>
      <c r="E611" s="1"/>
    </row>
    <row r="612" spans="1:5" ht="12.75">
      <c r="A612" s="2">
        <f t="shared" si="27"/>
        <v>605</v>
      </c>
      <c r="B612" s="1">
        <v>4451</v>
      </c>
      <c r="C612" s="1">
        <f t="shared" si="28"/>
        <v>4</v>
      </c>
      <c r="D612" s="3">
        <f t="shared" si="29"/>
        <v>0.0008994827973914999</v>
      </c>
      <c r="E612" s="1"/>
    </row>
    <row r="613" spans="1:5" ht="12.75">
      <c r="A613" s="2">
        <f t="shared" si="27"/>
        <v>606</v>
      </c>
      <c r="B613" s="1">
        <v>4457</v>
      </c>
      <c r="C613" s="1">
        <f t="shared" si="28"/>
        <v>6</v>
      </c>
      <c r="D613" s="3">
        <f t="shared" si="29"/>
        <v>0.0013480116827679174</v>
      </c>
      <c r="E613" s="1"/>
    </row>
    <row r="614" spans="1:5" ht="12.75">
      <c r="A614" s="2">
        <f t="shared" si="27"/>
        <v>607</v>
      </c>
      <c r="B614" s="1">
        <v>4463</v>
      </c>
      <c r="C614" s="1">
        <f t="shared" si="28"/>
        <v>6</v>
      </c>
      <c r="D614" s="3">
        <f t="shared" si="29"/>
        <v>0.0013461969934933811</v>
      </c>
      <c r="E614" s="1"/>
    </row>
    <row r="615" spans="1:5" ht="12.75">
      <c r="A615" s="2">
        <f t="shared" si="27"/>
        <v>608</v>
      </c>
      <c r="B615" s="1">
        <v>4481</v>
      </c>
      <c r="C615" s="1">
        <f t="shared" si="28"/>
        <v>18</v>
      </c>
      <c r="D615" s="3">
        <f t="shared" si="29"/>
        <v>0.004033161550526552</v>
      </c>
      <c r="E615" s="1"/>
    </row>
    <row r="616" spans="1:5" ht="12.75">
      <c r="A616" s="2">
        <f t="shared" si="27"/>
        <v>609</v>
      </c>
      <c r="B616" s="1">
        <v>4483</v>
      </c>
      <c r="C616" s="1">
        <f t="shared" si="28"/>
        <v>2</v>
      </c>
      <c r="D616" s="3">
        <f t="shared" si="29"/>
        <v>0.0004463289444320464</v>
      </c>
      <c r="E616" s="1"/>
    </row>
    <row r="617" spans="1:5" ht="12.75">
      <c r="A617" s="2">
        <f t="shared" si="27"/>
        <v>610</v>
      </c>
      <c r="B617" s="1">
        <v>4493</v>
      </c>
      <c r="C617" s="1">
        <f t="shared" si="28"/>
        <v>10</v>
      </c>
      <c r="D617" s="3">
        <f t="shared" si="29"/>
        <v>0.002230649118893598</v>
      </c>
      <c r="E617" s="1"/>
    </row>
    <row r="618" spans="1:5" ht="12.75">
      <c r="A618" s="2">
        <f t="shared" si="27"/>
        <v>611</v>
      </c>
      <c r="B618" s="1">
        <v>4507</v>
      </c>
      <c r="C618" s="1">
        <f t="shared" si="28"/>
        <v>14</v>
      </c>
      <c r="D618" s="3">
        <f t="shared" si="29"/>
        <v>0.0031159581571333183</v>
      </c>
      <c r="E618" s="1"/>
    </row>
    <row r="619" spans="1:5" ht="12.75">
      <c r="A619" s="2">
        <f t="shared" si="27"/>
        <v>612</v>
      </c>
      <c r="B619" s="1">
        <v>4513</v>
      </c>
      <c r="C619" s="1">
        <f t="shared" si="28"/>
        <v>6</v>
      </c>
      <c r="D619" s="3">
        <f t="shared" si="29"/>
        <v>0.0013312624805857556</v>
      </c>
      <c r="E619" s="1"/>
    </row>
    <row r="620" spans="1:5" ht="12.75">
      <c r="A620" s="2">
        <f t="shared" si="27"/>
        <v>613</v>
      </c>
      <c r="B620" s="1">
        <v>4517</v>
      </c>
      <c r="C620" s="1">
        <f t="shared" si="28"/>
        <v>4</v>
      </c>
      <c r="D620" s="3">
        <f t="shared" si="29"/>
        <v>0.0008863283846665189</v>
      </c>
      <c r="E620" s="1"/>
    </row>
    <row r="621" spans="1:5" ht="12.75">
      <c r="A621" s="2">
        <f t="shared" si="27"/>
        <v>614</v>
      </c>
      <c r="B621" s="1">
        <v>4519</v>
      </c>
      <c r="C621" s="1">
        <f t="shared" si="28"/>
        <v>2</v>
      </c>
      <c r="D621" s="3">
        <f t="shared" si="29"/>
        <v>0.00044277175116227583</v>
      </c>
      <c r="E621" s="1"/>
    </row>
    <row r="622" spans="1:5" ht="12.75">
      <c r="A622" s="2">
        <f t="shared" si="27"/>
        <v>615</v>
      </c>
      <c r="B622" s="1">
        <v>4523</v>
      </c>
      <c r="C622" s="1">
        <f t="shared" si="28"/>
        <v>4</v>
      </c>
      <c r="D622" s="3">
        <f t="shared" si="29"/>
        <v>0.0008851515822084533</v>
      </c>
      <c r="E622" s="1"/>
    </row>
    <row r="623" spans="1:5" ht="12.75">
      <c r="A623" s="2">
        <f t="shared" si="27"/>
        <v>616</v>
      </c>
      <c r="B623" s="1">
        <v>4547</v>
      </c>
      <c r="C623" s="1">
        <f t="shared" si="28"/>
        <v>24</v>
      </c>
      <c r="D623" s="3">
        <f t="shared" si="29"/>
        <v>0.005306212690692019</v>
      </c>
      <c r="E623" s="1"/>
    </row>
    <row r="624" spans="1:5" ht="12.75">
      <c r="A624" s="2">
        <f t="shared" si="27"/>
        <v>617</v>
      </c>
      <c r="B624" s="1">
        <v>4549</v>
      </c>
      <c r="C624" s="1">
        <f t="shared" si="28"/>
        <v>2</v>
      </c>
      <c r="D624" s="3">
        <f t="shared" si="29"/>
        <v>0.0004398504508467121</v>
      </c>
      <c r="E624" s="1"/>
    </row>
    <row r="625" spans="1:5" ht="12.75">
      <c r="A625" s="2">
        <f t="shared" si="27"/>
        <v>618</v>
      </c>
      <c r="B625" s="1">
        <v>4561</v>
      </c>
      <c r="C625" s="1">
        <f t="shared" si="28"/>
        <v>12</v>
      </c>
      <c r="D625" s="3">
        <f t="shared" si="29"/>
        <v>0.002637942404924159</v>
      </c>
      <c r="E625" s="1"/>
    </row>
    <row r="626" spans="1:5" ht="12.75">
      <c r="A626" s="2">
        <f t="shared" si="27"/>
        <v>619</v>
      </c>
      <c r="B626" s="1">
        <v>4567</v>
      </c>
      <c r="C626" s="1">
        <f t="shared" si="28"/>
        <v>6</v>
      </c>
      <c r="D626" s="3">
        <f t="shared" si="29"/>
        <v>0.00131550098662574</v>
      </c>
      <c r="E626" s="1"/>
    </row>
    <row r="627" spans="1:5" ht="12.75">
      <c r="A627" s="2">
        <f t="shared" si="27"/>
        <v>620</v>
      </c>
      <c r="B627" s="1">
        <v>4583</v>
      </c>
      <c r="C627" s="1">
        <f t="shared" si="28"/>
        <v>16</v>
      </c>
      <c r="D627" s="3">
        <f t="shared" si="29"/>
        <v>0.0035033939128530766</v>
      </c>
      <c r="E627" s="1"/>
    </row>
    <row r="628" spans="1:5" ht="12.75">
      <c r="A628" s="2">
        <f t="shared" si="27"/>
        <v>621</v>
      </c>
      <c r="B628" s="1">
        <v>4591</v>
      </c>
      <c r="C628" s="1">
        <f t="shared" si="28"/>
        <v>8</v>
      </c>
      <c r="D628" s="3">
        <f t="shared" si="29"/>
        <v>0.0017455814968361336</v>
      </c>
      <c r="E628" s="1"/>
    </row>
    <row r="629" spans="1:5" ht="12.75">
      <c r="A629" s="2">
        <f t="shared" si="27"/>
        <v>622</v>
      </c>
      <c r="B629" s="1">
        <v>4597</v>
      </c>
      <c r="C629" s="1">
        <f t="shared" si="28"/>
        <v>6</v>
      </c>
      <c r="D629" s="3">
        <f t="shared" si="29"/>
        <v>0.001306904813766064</v>
      </c>
      <c r="E629" s="1"/>
    </row>
    <row r="630" spans="1:5" ht="12.75">
      <c r="A630" s="2">
        <f t="shared" si="27"/>
        <v>623</v>
      </c>
      <c r="B630" s="1">
        <v>4603</v>
      </c>
      <c r="C630" s="1">
        <f t="shared" si="28"/>
        <v>6</v>
      </c>
      <c r="D630" s="3">
        <f t="shared" si="29"/>
        <v>0.0013051990428540352</v>
      </c>
      <c r="E630" s="1"/>
    </row>
    <row r="631" spans="1:5" ht="12.75">
      <c r="A631" s="2">
        <f t="shared" si="27"/>
        <v>624</v>
      </c>
      <c r="B631" s="1">
        <v>4621</v>
      </c>
      <c r="C631" s="1">
        <f t="shared" si="28"/>
        <v>18</v>
      </c>
      <c r="D631" s="3">
        <f t="shared" si="29"/>
        <v>0.003910493156636976</v>
      </c>
      <c r="E631" s="1"/>
    </row>
    <row r="632" spans="1:5" ht="12.75">
      <c r="A632" s="2">
        <f t="shared" si="27"/>
        <v>625</v>
      </c>
      <c r="B632" s="1">
        <v>4637</v>
      </c>
      <c r="C632" s="1">
        <f t="shared" si="28"/>
        <v>16</v>
      </c>
      <c r="D632" s="3">
        <f t="shared" si="29"/>
        <v>0.0034624540142826226</v>
      </c>
      <c r="E632" s="1"/>
    </row>
    <row r="633" spans="1:5" ht="12.75">
      <c r="A633" s="2">
        <f t="shared" si="27"/>
        <v>626</v>
      </c>
      <c r="B633" s="1">
        <v>4639</v>
      </c>
      <c r="C633" s="1">
        <f t="shared" si="28"/>
        <v>2</v>
      </c>
      <c r="D633" s="3">
        <f t="shared" si="29"/>
        <v>0.00043131334914815614</v>
      </c>
      <c r="E633" s="1"/>
    </row>
    <row r="634" spans="1:5" ht="12.75">
      <c r="A634" s="2">
        <f t="shared" si="27"/>
        <v>627</v>
      </c>
      <c r="B634" s="1">
        <v>4643</v>
      </c>
      <c r="C634" s="1">
        <f t="shared" si="28"/>
        <v>4</v>
      </c>
      <c r="D634" s="3">
        <f t="shared" si="29"/>
        <v>0.0008622547962923044</v>
      </c>
      <c r="E634" s="1"/>
    </row>
    <row r="635" spans="1:5" ht="12.75">
      <c r="A635" s="2">
        <f t="shared" si="27"/>
        <v>628</v>
      </c>
      <c r="B635" s="1">
        <v>4649</v>
      </c>
      <c r="C635" s="1">
        <f t="shared" si="28"/>
        <v>6</v>
      </c>
      <c r="D635" s="3">
        <f t="shared" si="29"/>
        <v>0.0012922679302175318</v>
      </c>
      <c r="E635" s="1"/>
    </row>
    <row r="636" spans="1:5" ht="12.75">
      <c r="A636" s="2">
        <f t="shared" si="27"/>
        <v>629</v>
      </c>
      <c r="B636" s="1">
        <v>4651</v>
      </c>
      <c r="C636" s="1">
        <f t="shared" si="28"/>
        <v>2</v>
      </c>
      <c r="D636" s="3">
        <f t="shared" si="29"/>
        <v>0.00043020004302000433</v>
      </c>
      <c r="E636" s="1"/>
    </row>
    <row r="637" spans="1:5" ht="12.75">
      <c r="A637" s="2">
        <f t="shared" si="27"/>
        <v>630</v>
      </c>
      <c r="B637" s="1">
        <v>4657</v>
      </c>
      <c r="C637" s="1">
        <f t="shared" si="28"/>
        <v>6</v>
      </c>
      <c r="D637" s="3">
        <f t="shared" si="29"/>
        <v>0.0012900451515803052</v>
      </c>
      <c r="E637" s="1"/>
    </row>
    <row r="638" spans="1:5" ht="12.75">
      <c r="A638" s="2">
        <f t="shared" si="27"/>
        <v>631</v>
      </c>
      <c r="B638" s="1">
        <v>4663</v>
      </c>
      <c r="C638" s="1">
        <f t="shared" si="28"/>
        <v>6</v>
      </c>
      <c r="D638" s="3">
        <f t="shared" si="29"/>
        <v>0.0012883830792355595</v>
      </c>
      <c r="E638" s="1"/>
    </row>
    <row r="639" spans="1:5" ht="12.75">
      <c r="A639" s="2">
        <f t="shared" si="27"/>
        <v>632</v>
      </c>
      <c r="B639" s="1">
        <v>4673</v>
      </c>
      <c r="C639" s="1">
        <f t="shared" si="28"/>
        <v>10</v>
      </c>
      <c r="D639" s="3">
        <f t="shared" si="29"/>
        <v>0.002144542140253056</v>
      </c>
      <c r="E639" s="1"/>
    </row>
    <row r="640" spans="1:5" ht="12.75">
      <c r="A640" s="2">
        <f t="shared" si="27"/>
        <v>633</v>
      </c>
      <c r="B640" s="1">
        <v>4679</v>
      </c>
      <c r="C640" s="1">
        <f t="shared" si="28"/>
        <v>6</v>
      </c>
      <c r="D640" s="3">
        <f t="shared" si="29"/>
        <v>0.0012839717526214422</v>
      </c>
      <c r="E640" s="1"/>
    </row>
    <row r="641" spans="1:5" ht="12.75">
      <c r="A641" s="2">
        <f t="shared" si="27"/>
        <v>634</v>
      </c>
      <c r="B641" s="1">
        <v>4691</v>
      </c>
      <c r="C641" s="1">
        <f t="shared" si="28"/>
        <v>12</v>
      </c>
      <c r="D641" s="3">
        <f t="shared" si="29"/>
        <v>0.0025646505663603335</v>
      </c>
      <c r="E641" s="1"/>
    </row>
    <row r="642" spans="1:5" ht="12.75">
      <c r="A642" s="2">
        <f t="shared" si="27"/>
        <v>635</v>
      </c>
      <c r="B642" s="1">
        <v>4703</v>
      </c>
      <c r="C642" s="1">
        <f t="shared" si="28"/>
        <v>12</v>
      </c>
      <c r="D642" s="3">
        <f t="shared" si="29"/>
        <v>0.002558089959496909</v>
      </c>
      <c r="E642" s="1"/>
    </row>
    <row r="643" spans="1:5" ht="12.75">
      <c r="A643" s="2">
        <f t="shared" si="27"/>
        <v>636</v>
      </c>
      <c r="B643" s="1">
        <v>4721</v>
      </c>
      <c r="C643" s="1">
        <f t="shared" si="28"/>
        <v>18</v>
      </c>
      <c r="D643" s="3">
        <f t="shared" si="29"/>
        <v>0.0038273442483521157</v>
      </c>
      <c r="E643" s="1"/>
    </row>
    <row r="644" spans="1:5" ht="12.75">
      <c r="A644" s="2">
        <f t="shared" si="27"/>
        <v>637</v>
      </c>
      <c r="B644" s="1">
        <v>4723</v>
      </c>
      <c r="C644" s="1">
        <f t="shared" si="28"/>
        <v>2</v>
      </c>
      <c r="D644" s="3">
        <f t="shared" si="29"/>
        <v>0.00042363905952128787</v>
      </c>
      <c r="E644" s="1"/>
    </row>
    <row r="645" spans="1:5" ht="12.75">
      <c r="A645" s="2">
        <f t="shared" si="27"/>
        <v>638</v>
      </c>
      <c r="B645" s="1">
        <v>4729</v>
      </c>
      <c r="C645" s="1">
        <f t="shared" si="28"/>
        <v>6</v>
      </c>
      <c r="D645" s="3">
        <f t="shared" si="29"/>
        <v>0.0012703789964005929</v>
      </c>
      <c r="E645" s="1"/>
    </row>
    <row r="646" spans="1:5" ht="12.75">
      <c r="A646" s="2">
        <f t="shared" si="27"/>
        <v>639</v>
      </c>
      <c r="B646" s="1">
        <v>4733</v>
      </c>
      <c r="C646" s="1">
        <f t="shared" si="28"/>
        <v>4</v>
      </c>
      <c r="D646" s="3">
        <f t="shared" si="29"/>
        <v>0.0008458447874814971</v>
      </c>
      <c r="E646" s="1"/>
    </row>
    <row r="647" spans="1:5" ht="12.75">
      <c r="A647" s="2">
        <f t="shared" si="27"/>
        <v>640</v>
      </c>
      <c r="B647" s="1">
        <v>4751</v>
      </c>
      <c r="C647" s="1">
        <f t="shared" si="28"/>
        <v>18</v>
      </c>
      <c r="D647" s="3">
        <f t="shared" si="29"/>
        <v>0.0038030847242763576</v>
      </c>
      <c r="E647" s="1"/>
    </row>
    <row r="648" spans="1:5" ht="12.75">
      <c r="A648" s="2">
        <f t="shared" si="27"/>
        <v>641</v>
      </c>
      <c r="B648" s="1">
        <v>4759</v>
      </c>
      <c r="C648" s="1">
        <f t="shared" si="28"/>
        <v>8</v>
      </c>
      <c r="D648" s="3">
        <f t="shared" si="29"/>
        <v>0.0016838560303094085</v>
      </c>
      <c r="E648" s="1"/>
    </row>
    <row r="649" spans="1:5" ht="12.75">
      <c r="A649" s="2">
        <f aca="true" t="shared" si="30" ref="A649:A712">1+A648</f>
        <v>642</v>
      </c>
      <c r="B649" s="1">
        <v>4783</v>
      </c>
      <c r="C649" s="1">
        <f aca="true" t="shared" si="31" ref="C649:C712">+B649-B648</f>
        <v>24</v>
      </c>
      <c r="D649" s="3">
        <f t="shared" si="29"/>
        <v>0.005043076276528682</v>
      </c>
      <c r="E649" s="1"/>
    </row>
    <row r="650" spans="1:5" ht="12.75">
      <c r="A650" s="2">
        <f t="shared" si="30"/>
        <v>643</v>
      </c>
      <c r="B650" s="1">
        <v>4787</v>
      </c>
      <c r="C650" s="1">
        <f t="shared" si="31"/>
        <v>4</v>
      </c>
      <c r="D650" s="3">
        <f aca="true" t="shared" si="32" ref="D650:D713">+C650/B649</f>
        <v>0.00083629521220991</v>
      </c>
      <c r="E650" s="1"/>
    </row>
    <row r="651" spans="1:5" ht="12.75">
      <c r="A651" s="2">
        <f t="shared" si="30"/>
        <v>644</v>
      </c>
      <c r="B651" s="1">
        <v>4789</v>
      </c>
      <c r="C651" s="1">
        <f t="shared" si="31"/>
        <v>2</v>
      </c>
      <c r="D651" s="3">
        <f t="shared" si="32"/>
        <v>0.0004177982034677251</v>
      </c>
      <c r="E651" s="1"/>
    </row>
    <row r="652" spans="1:5" ht="12.75">
      <c r="A652" s="2">
        <f t="shared" si="30"/>
        <v>645</v>
      </c>
      <c r="B652" s="1">
        <v>4793</v>
      </c>
      <c r="C652" s="1">
        <f t="shared" si="31"/>
        <v>4</v>
      </c>
      <c r="D652" s="3">
        <f t="shared" si="32"/>
        <v>0.0008352474420547087</v>
      </c>
      <c r="E652" s="1"/>
    </row>
    <row r="653" spans="1:5" ht="12.75">
      <c r="A653" s="2">
        <f t="shared" si="30"/>
        <v>646</v>
      </c>
      <c r="B653" s="1">
        <v>4799</v>
      </c>
      <c r="C653" s="1">
        <f t="shared" si="31"/>
        <v>6</v>
      </c>
      <c r="D653" s="3">
        <f t="shared" si="32"/>
        <v>0.0012518255789693302</v>
      </c>
      <c r="E653" s="1"/>
    </row>
    <row r="654" spans="1:5" ht="12.75">
      <c r="A654" s="2">
        <f t="shared" si="30"/>
        <v>647</v>
      </c>
      <c r="B654" s="1">
        <v>4801</v>
      </c>
      <c r="C654" s="1">
        <f t="shared" si="31"/>
        <v>2</v>
      </c>
      <c r="D654" s="3">
        <f t="shared" si="32"/>
        <v>0.00041675349031048136</v>
      </c>
      <c r="E654" s="1"/>
    </row>
    <row r="655" spans="1:5" ht="12.75">
      <c r="A655" s="2">
        <f t="shared" si="30"/>
        <v>648</v>
      </c>
      <c r="B655" s="1">
        <v>4813</v>
      </c>
      <c r="C655" s="1">
        <f t="shared" si="31"/>
        <v>12</v>
      </c>
      <c r="D655" s="3">
        <f t="shared" si="32"/>
        <v>0.0024994792751510102</v>
      </c>
      <c r="E655" s="1"/>
    </row>
    <row r="656" spans="1:5" ht="12.75">
      <c r="A656" s="2">
        <f t="shared" si="30"/>
        <v>649</v>
      </c>
      <c r="B656" s="1">
        <v>4817</v>
      </c>
      <c r="C656" s="1">
        <f t="shared" si="31"/>
        <v>4</v>
      </c>
      <c r="D656" s="3">
        <f t="shared" si="32"/>
        <v>0.0008310824849366299</v>
      </c>
      <c r="E656" s="1"/>
    </row>
    <row r="657" spans="1:5" ht="12.75">
      <c r="A657" s="2">
        <f t="shared" si="30"/>
        <v>650</v>
      </c>
      <c r="B657" s="1">
        <v>4831</v>
      </c>
      <c r="C657" s="1">
        <f t="shared" si="31"/>
        <v>14</v>
      </c>
      <c r="D657" s="3">
        <f t="shared" si="32"/>
        <v>0.0029063732613659955</v>
      </c>
      <c r="E657" s="1"/>
    </row>
    <row r="658" spans="1:5" ht="12.75">
      <c r="A658" s="2">
        <f t="shared" si="30"/>
        <v>651</v>
      </c>
      <c r="B658" s="1">
        <v>4861</v>
      </c>
      <c r="C658" s="1">
        <f t="shared" si="31"/>
        <v>30</v>
      </c>
      <c r="D658" s="3">
        <f t="shared" si="32"/>
        <v>0.00620989443179466</v>
      </c>
      <c r="E658" s="1"/>
    </row>
    <row r="659" spans="1:5" ht="12.75">
      <c r="A659" s="2">
        <f t="shared" si="30"/>
        <v>652</v>
      </c>
      <c r="B659" s="1">
        <v>4871</v>
      </c>
      <c r="C659" s="1">
        <f t="shared" si="31"/>
        <v>10</v>
      </c>
      <c r="D659" s="3">
        <f t="shared" si="32"/>
        <v>0.002057189878625797</v>
      </c>
      <c r="E659" s="1"/>
    </row>
    <row r="660" spans="1:5" ht="12.75">
      <c r="A660" s="2">
        <f t="shared" si="30"/>
        <v>653</v>
      </c>
      <c r="B660" s="1">
        <v>4877</v>
      </c>
      <c r="C660" s="1">
        <f t="shared" si="31"/>
        <v>6</v>
      </c>
      <c r="D660" s="3">
        <f t="shared" si="32"/>
        <v>0.0012317799219872716</v>
      </c>
      <c r="E660" s="1"/>
    </row>
    <row r="661" spans="1:5" ht="12.75">
      <c r="A661" s="2">
        <f t="shared" si="30"/>
        <v>654</v>
      </c>
      <c r="B661" s="1">
        <v>4889</v>
      </c>
      <c r="C661" s="1">
        <f t="shared" si="31"/>
        <v>12</v>
      </c>
      <c r="D661" s="3">
        <f t="shared" si="32"/>
        <v>0.002460529013737954</v>
      </c>
      <c r="E661" s="1"/>
    </row>
    <row r="662" spans="1:5" ht="12.75">
      <c r="A662" s="2">
        <f t="shared" si="30"/>
        <v>655</v>
      </c>
      <c r="B662" s="1">
        <v>4903</v>
      </c>
      <c r="C662" s="1">
        <f t="shared" si="31"/>
        <v>14</v>
      </c>
      <c r="D662" s="3">
        <f t="shared" si="32"/>
        <v>0.0028635712824708528</v>
      </c>
      <c r="E662" s="1"/>
    </row>
    <row r="663" spans="1:5" ht="12.75">
      <c r="A663" s="2">
        <f t="shared" si="30"/>
        <v>656</v>
      </c>
      <c r="B663" s="1">
        <v>4909</v>
      </c>
      <c r="C663" s="1">
        <f t="shared" si="31"/>
        <v>6</v>
      </c>
      <c r="D663" s="3">
        <f t="shared" si="32"/>
        <v>0.0012237405669997961</v>
      </c>
      <c r="E663" s="1"/>
    </row>
    <row r="664" spans="1:5" ht="12.75">
      <c r="A664" s="2">
        <f t="shared" si="30"/>
        <v>657</v>
      </c>
      <c r="B664" s="1">
        <v>4919</v>
      </c>
      <c r="C664" s="1">
        <f t="shared" si="31"/>
        <v>10</v>
      </c>
      <c r="D664" s="3">
        <f t="shared" si="32"/>
        <v>0.002037074760643716</v>
      </c>
      <c r="E664" s="1"/>
    </row>
    <row r="665" spans="1:5" ht="12.75">
      <c r="A665" s="2">
        <f t="shared" si="30"/>
        <v>658</v>
      </c>
      <c r="B665" s="1">
        <v>4931</v>
      </c>
      <c r="C665" s="1">
        <f t="shared" si="31"/>
        <v>12</v>
      </c>
      <c r="D665" s="3">
        <f t="shared" si="32"/>
        <v>0.002439520227688555</v>
      </c>
      <c r="E665" s="1"/>
    </row>
    <row r="666" spans="1:5" ht="12.75">
      <c r="A666" s="2">
        <f t="shared" si="30"/>
        <v>659</v>
      </c>
      <c r="B666" s="1">
        <v>4933</v>
      </c>
      <c r="C666" s="1">
        <f t="shared" si="31"/>
        <v>2</v>
      </c>
      <c r="D666" s="3">
        <f t="shared" si="32"/>
        <v>0.00040559724193875484</v>
      </c>
      <c r="E666" s="1"/>
    </row>
    <row r="667" spans="1:5" ht="12.75">
      <c r="A667" s="2">
        <f t="shared" si="30"/>
        <v>660</v>
      </c>
      <c r="B667" s="1">
        <v>4937</v>
      </c>
      <c r="C667" s="1">
        <f t="shared" si="31"/>
        <v>4</v>
      </c>
      <c r="D667" s="3">
        <f t="shared" si="32"/>
        <v>0.0008108655990269613</v>
      </c>
      <c r="E667" s="1"/>
    </row>
    <row r="668" spans="1:5" ht="12.75">
      <c r="A668" s="2">
        <f t="shared" si="30"/>
        <v>661</v>
      </c>
      <c r="B668" s="1">
        <v>4943</v>
      </c>
      <c r="C668" s="1">
        <f t="shared" si="31"/>
        <v>6</v>
      </c>
      <c r="D668" s="3">
        <f t="shared" si="32"/>
        <v>0.0012153129430828439</v>
      </c>
      <c r="E668" s="1"/>
    </row>
    <row r="669" spans="1:5" ht="12.75">
      <c r="A669" s="2">
        <f t="shared" si="30"/>
        <v>662</v>
      </c>
      <c r="B669" s="1">
        <v>4951</v>
      </c>
      <c r="C669" s="1">
        <f t="shared" si="31"/>
        <v>8</v>
      </c>
      <c r="D669" s="3">
        <f t="shared" si="32"/>
        <v>0.0016184503338053813</v>
      </c>
      <c r="E669" s="1"/>
    </row>
    <row r="670" spans="1:5" ht="12.75">
      <c r="A670" s="2">
        <f t="shared" si="30"/>
        <v>663</v>
      </c>
      <c r="B670" s="1">
        <v>4957</v>
      </c>
      <c r="C670" s="1">
        <f t="shared" si="31"/>
        <v>6</v>
      </c>
      <c r="D670" s="3">
        <f t="shared" si="32"/>
        <v>0.001211876388608362</v>
      </c>
      <c r="E670" s="1"/>
    </row>
    <row r="671" spans="1:5" ht="12.75">
      <c r="A671" s="2">
        <f t="shared" si="30"/>
        <v>664</v>
      </c>
      <c r="B671" s="1">
        <v>4967</v>
      </c>
      <c r="C671" s="1">
        <f t="shared" si="31"/>
        <v>10</v>
      </c>
      <c r="D671" s="3">
        <f t="shared" si="32"/>
        <v>0.0020173492031470646</v>
      </c>
      <c r="E671" s="1"/>
    </row>
    <row r="672" spans="1:5" ht="12.75">
      <c r="A672" s="2">
        <f t="shared" si="30"/>
        <v>665</v>
      </c>
      <c r="B672" s="1">
        <v>4969</v>
      </c>
      <c r="C672" s="1">
        <f t="shared" si="31"/>
        <v>2</v>
      </c>
      <c r="D672" s="3">
        <f t="shared" si="32"/>
        <v>0.0004026575397624321</v>
      </c>
      <c r="E672" s="1"/>
    </row>
    <row r="673" spans="1:5" ht="12.75">
      <c r="A673" s="2">
        <f t="shared" si="30"/>
        <v>666</v>
      </c>
      <c r="B673" s="1">
        <v>4973</v>
      </c>
      <c r="C673" s="1">
        <f t="shared" si="31"/>
        <v>4</v>
      </c>
      <c r="D673" s="3">
        <f t="shared" si="32"/>
        <v>0.0008049909438518816</v>
      </c>
      <c r="E673" s="1"/>
    </row>
    <row r="674" spans="1:5" ht="12.75">
      <c r="A674" s="2">
        <f t="shared" si="30"/>
        <v>667</v>
      </c>
      <c r="B674" s="1">
        <v>4987</v>
      </c>
      <c r="C674" s="1">
        <f t="shared" si="31"/>
        <v>14</v>
      </c>
      <c r="D674" s="3">
        <f t="shared" si="32"/>
        <v>0.002815202091292982</v>
      </c>
      <c r="E674" s="1"/>
    </row>
    <row r="675" spans="1:5" ht="12.75">
      <c r="A675" s="2">
        <f t="shared" si="30"/>
        <v>668</v>
      </c>
      <c r="B675" s="1">
        <v>4993</v>
      </c>
      <c r="C675" s="1">
        <f t="shared" si="31"/>
        <v>6</v>
      </c>
      <c r="D675" s="3">
        <f t="shared" si="32"/>
        <v>0.00120312813314618</v>
      </c>
      <c r="E675" s="1"/>
    </row>
    <row r="676" spans="1:5" ht="12.75">
      <c r="A676" s="2">
        <f t="shared" si="30"/>
        <v>669</v>
      </c>
      <c r="B676" s="1">
        <v>4999</v>
      </c>
      <c r="C676" s="1">
        <f t="shared" si="31"/>
        <v>6</v>
      </c>
      <c r="D676" s="3">
        <f t="shared" si="32"/>
        <v>0.0012016823552974164</v>
      </c>
      <c r="E676" s="1"/>
    </row>
    <row r="677" spans="1:5" ht="12.75">
      <c r="A677" s="2">
        <f t="shared" si="30"/>
        <v>670</v>
      </c>
      <c r="B677" s="1">
        <v>5003</v>
      </c>
      <c r="C677" s="1">
        <f t="shared" si="31"/>
        <v>4</v>
      </c>
      <c r="D677" s="3">
        <f t="shared" si="32"/>
        <v>0.0008001600320064013</v>
      </c>
      <c r="E677" s="1"/>
    </row>
    <row r="678" spans="1:5" ht="12.75">
      <c r="A678" s="2">
        <f t="shared" si="30"/>
        <v>671</v>
      </c>
      <c r="B678" s="1">
        <v>5009</v>
      </c>
      <c r="C678" s="1">
        <f t="shared" si="31"/>
        <v>6</v>
      </c>
      <c r="D678" s="3">
        <f t="shared" si="32"/>
        <v>0.0011992804317409553</v>
      </c>
      <c r="E678" s="1"/>
    </row>
    <row r="679" spans="1:5" ht="12.75">
      <c r="A679" s="2">
        <f t="shared" si="30"/>
        <v>672</v>
      </c>
      <c r="B679" s="1">
        <v>5011</v>
      </c>
      <c r="C679" s="1">
        <f t="shared" si="31"/>
        <v>2</v>
      </c>
      <c r="D679" s="3">
        <f t="shared" si="32"/>
        <v>0.0003992812936713915</v>
      </c>
      <c r="E679" s="1"/>
    </row>
    <row r="680" spans="1:5" ht="12.75">
      <c r="A680" s="2">
        <f t="shared" si="30"/>
        <v>673</v>
      </c>
      <c r="B680" s="1">
        <v>5021</v>
      </c>
      <c r="C680" s="1">
        <f t="shared" si="31"/>
        <v>10</v>
      </c>
      <c r="D680" s="3">
        <f t="shared" si="32"/>
        <v>0.001995609658750748</v>
      </c>
      <c r="E680" s="1"/>
    </row>
    <row r="681" spans="1:5" ht="12.75">
      <c r="A681" s="2">
        <f t="shared" si="30"/>
        <v>674</v>
      </c>
      <c r="B681" s="1">
        <v>5023</v>
      </c>
      <c r="C681" s="1">
        <f t="shared" si="31"/>
        <v>2</v>
      </c>
      <c r="D681" s="3">
        <f t="shared" si="32"/>
        <v>0.00039832702648874725</v>
      </c>
      <c r="E681" s="1"/>
    </row>
    <row r="682" spans="1:5" ht="12.75">
      <c r="A682" s="2">
        <f t="shared" si="30"/>
        <v>675</v>
      </c>
      <c r="B682" s="1">
        <v>5039</v>
      </c>
      <c r="C682" s="1">
        <f t="shared" si="31"/>
        <v>16</v>
      </c>
      <c r="D682" s="3">
        <f t="shared" si="32"/>
        <v>0.0031853474019510252</v>
      </c>
      <c r="E682" s="1"/>
    </row>
    <row r="683" spans="1:5" ht="12.75">
      <c r="A683" s="2">
        <f t="shared" si="30"/>
        <v>676</v>
      </c>
      <c r="B683" s="1">
        <v>5051</v>
      </c>
      <c r="C683" s="1">
        <f t="shared" si="31"/>
        <v>12</v>
      </c>
      <c r="D683" s="3">
        <f t="shared" si="32"/>
        <v>0.0023814248858900575</v>
      </c>
      <c r="E683" s="1"/>
    </row>
    <row r="684" spans="1:5" ht="12.75">
      <c r="A684" s="2">
        <f t="shared" si="30"/>
        <v>677</v>
      </c>
      <c r="B684" s="1">
        <v>5059</v>
      </c>
      <c r="C684" s="1">
        <f t="shared" si="31"/>
        <v>8</v>
      </c>
      <c r="D684" s="3">
        <f t="shared" si="32"/>
        <v>0.0015838447832112453</v>
      </c>
      <c r="E684" s="1"/>
    </row>
    <row r="685" spans="1:5" ht="12.75">
      <c r="A685" s="2">
        <f t="shared" si="30"/>
        <v>678</v>
      </c>
      <c r="B685" s="1">
        <v>5077</v>
      </c>
      <c r="C685" s="1">
        <f t="shared" si="31"/>
        <v>18</v>
      </c>
      <c r="D685" s="3">
        <f t="shared" si="32"/>
        <v>0.0035580154180668115</v>
      </c>
      <c r="E685" s="1"/>
    </row>
    <row r="686" spans="1:5" ht="12.75">
      <c r="A686" s="2">
        <f t="shared" si="30"/>
        <v>679</v>
      </c>
      <c r="B686" s="1">
        <v>5081</v>
      </c>
      <c r="C686" s="1">
        <f t="shared" si="31"/>
        <v>4</v>
      </c>
      <c r="D686" s="3">
        <f t="shared" si="32"/>
        <v>0.0007878668505022651</v>
      </c>
      <c r="E686" s="1"/>
    </row>
    <row r="687" spans="1:5" ht="12.75">
      <c r="A687" s="2">
        <f t="shared" si="30"/>
        <v>680</v>
      </c>
      <c r="B687" s="1">
        <v>5087</v>
      </c>
      <c r="C687" s="1">
        <f t="shared" si="31"/>
        <v>6</v>
      </c>
      <c r="D687" s="3">
        <f t="shared" si="32"/>
        <v>0.001180869907498524</v>
      </c>
      <c r="E687" s="1"/>
    </row>
    <row r="688" spans="1:5" ht="12.75">
      <c r="A688" s="2">
        <f t="shared" si="30"/>
        <v>681</v>
      </c>
      <c r="B688" s="1">
        <v>5099</v>
      </c>
      <c r="C688" s="1">
        <f t="shared" si="31"/>
        <v>12</v>
      </c>
      <c r="D688" s="3">
        <f t="shared" si="32"/>
        <v>0.0023589541969726755</v>
      </c>
      <c r="E688" s="1"/>
    </row>
    <row r="689" spans="1:5" ht="12.75">
      <c r="A689" s="2">
        <f t="shared" si="30"/>
        <v>682</v>
      </c>
      <c r="B689" s="1">
        <v>5101</v>
      </c>
      <c r="C689" s="1">
        <f t="shared" si="31"/>
        <v>2</v>
      </c>
      <c r="D689" s="3">
        <f t="shared" si="32"/>
        <v>0.0003922337713277113</v>
      </c>
      <c r="E689" s="1"/>
    </row>
    <row r="690" spans="1:5" ht="12.75">
      <c r="A690" s="2">
        <f t="shared" si="30"/>
        <v>683</v>
      </c>
      <c r="B690" s="1">
        <v>5107</v>
      </c>
      <c r="C690" s="1">
        <f t="shared" si="31"/>
        <v>6</v>
      </c>
      <c r="D690" s="3">
        <f t="shared" si="32"/>
        <v>0.001176239952950402</v>
      </c>
      <c r="E690" s="1"/>
    </row>
    <row r="691" spans="1:5" ht="12.75">
      <c r="A691" s="2">
        <f t="shared" si="30"/>
        <v>684</v>
      </c>
      <c r="B691" s="1">
        <v>5113</v>
      </c>
      <c r="C691" s="1">
        <f t="shared" si="31"/>
        <v>6</v>
      </c>
      <c r="D691" s="3">
        <f t="shared" si="32"/>
        <v>0.0011748580379870766</v>
      </c>
      <c r="E691" s="1"/>
    </row>
    <row r="692" spans="1:5" ht="12.75">
      <c r="A692" s="2">
        <f t="shared" si="30"/>
        <v>685</v>
      </c>
      <c r="B692" s="1">
        <v>5119</v>
      </c>
      <c r="C692" s="1">
        <f t="shared" si="31"/>
        <v>6</v>
      </c>
      <c r="D692" s="3">
        <f t="shared" si="32"/>
        <v>0.001173479366321142</v>
      </c>
      <c r="E692" s="1"/>
    </row>
    <row r="693" spans="1:5" ht="12.75">
      <c r="A693" s="2">
        <f t="shared" si="30"/>
        <v>686</v>
      </c>
      <c r="B693" s="1">
        <v>5147</v>
      </c>
      <c r="C693" s="1">
        <f t="shared" si="31"/>
        <v>28</v>
      </c>
      <c r="D693" s="3">
        <f t="shared" si="32"/>
        <v>0.005469818323891385</v>
      </c>
      <c r="E693" s="3">
        <f>SUM(D384:D693)/310</f>
        <v>0.0022328652326375595</v>
      </c>
    </row>
    <row r="694" spans="1:5" ht="12.75">
      <c r="A694" s="2">
        <f t="shared" si="30"/>
        <v>687</v>
      </c>
      <c r="B694" s="1">
        <v>5153</v>
      </c>
      <c r="C694" s="1">
        <f t="shared" si="31"/>
        <v>6</v>
      </c>
      <c r="D694" s="3">
        <f t="shared" si="32"/>
        <v>0.0011657276083155237</v>
      </c>
      <c r="E694" s="1"/>
    </row>
    <row r="695" spans="1:5" ht="12.75">
      <c r="A695" s="2">
        <f t="shared" si="30"/>
        <v>688</v>
      </c>
      <c r="B695" s="1">
        <v>5167</v>
      </c>
      <c r="C695" s="1">
        <f t="shared" si="31"/>
        <v>14</v>
      </c>
      <c r="D695" s="3">
        <f t="shared" si="32"/>
        <v>0.0027168639627401514</v>
      </c>
      <c r="E695" s="1"/>
    </row>
    <row r="696" spans="1:5" ht="12.75">
      <c r="A696" s="2">
        <f t="shared" si="30"/>
        <v>689</v>
      </c>
      <c r="B696" s="1">
        <v>5171</v>
      </c>
      <c r="C696" s="1">
        <f t="shared" si="31"/>
        <v>4</v>
      </c>
      <c r="D696" s="3">
        <f t="shared" si="32"/>
        <v>0.000774143603638475</v>
      </c>
      <c r="E696" s="1"/>
    </row>
    <row r="697" spans="1:5" ht="12.75">
      <c r="A697" s="2">
        <f t="shared" si="30"/>
        <v>690</v>
      </c>
      <c r="B697" s="1">
        <v>5179</v>
      </c>
      <c r="C697" s="1">
        <f t="shared" si="31"/>
        <v>8</v>
      </c>
      <c r="D697" s="3">
        <f t="shared" si="32"/>
        <v>0.0015470895378070005</v>
      </c>
      <c r="E697" s="1"/>
    </row>
    <row r="698" spans="1:5" ht="12.75">
      <c r="A698" s="2">
        <f t="shared" si="30"/>
        <v>691</v>
      </c>
      <c r="B698" s="1">
        <v>5189</v>
      </c>
      <c r="C698" s="1">
        <f t="shared" si="31"/>
        <v>10</v>
      </c>
      <c r="D698" s="3">
        <f t="shared" si="32"/>
        <v>0.0019308746862328635</v>
      </c>
      <c r="E698" s="1"/>
    </row>
    <row r="699" spans="1:5" ht="12.75">
      <c r="A699" s="2">
        <f t="shared" si="30"/>
        <v>692</v>
      </c>
      <c r="B699" s="1">
        <v>5197</v>
      </c>
      <c r="C699" s="1">
        <f t="shared" si="31"/>
        <v>8</v>
      </c>
      <c r="D699" s="3">
        <f t="shared" si="32"/>
        <v>0.0015417228753131624</v>
      </c>
      <c r="E699" s="1"/>
    </row>
    <row r="700" spans="1:5" ht="12.75">
      <c r="A700" s="2">
        <f t="shared" si="30"/>
        <v>693</v>
      </c>
      <c r="B700" s="1">
        <v>5209</v>
      </c>
      <c r="C700" s="1">
        <f t="shared" si="31"/>
        <v>12</v>
      </c>
      <c r="D700" s="3">
        <f t="shared" si="32"/>
        <v>0.0023090244371752936</v>
      </c>
      <c r="E700" s="1"/>
    </row>
    <row r="701" spans="1:5" ht="12.75">
      <c r="A701" s="2">
        <f t="shared" si="30"/>
        <v>694</v>
      </c>
      <c r="B701" s="1">
        <v>5227</v>
      </c>
      <c r="C701" s="1">
        <f t="shared" si="31"/>
        <v>18</v>
      </c>
      <c r="D701" s="3">
        <f t="shared" si="32"/>
        <v>0.003455557688615857</v>
      </c>
      <c r="E701" s="1"/>
    </row>
    <row r="702" spans="1:5" ht="12.75">
      <c r="A702" s="2">
        <f t="shared" si="30"/>
        <v>695</v>
      </c>
      <c r="B702" s="1">
        <v>5231</v>
      </c>
      <c r="C702" s="1">
        <f t="shared" si="31"/>
        <v>4</v>
      </c>
      <c r="D702" s="3">
        <f t="shared" si="32"/>
        <v>0.0007652573177731012</v>
      </c>
      <c r="E702" s="1"/>
    </row>
    <row r="703" spans="1:5" ht="12.75">
      <c r="A703" s="2">
        <f t="shared" si="30"/>
        <v>696</v>
      </c>
      <c r="B703" s="1">
        <v>5233</v>
      </c>
      <c r="C703" s="1">
        <f t="shared" si="31"/>
        <v>2</v>
      </c>
      <c r="D703" s="3">
        <f t="shared" si="32"/>
        <v>0.0003823360734085261</v>
      </c>
      <c r="E703" s="1"/>
    </row>
    <row r="704" spans="1:5" ht="12.75">
      <c r="A704" s="2">
        <f t="shared" si="30"/>
        <v>697</v>
      </c>
      <c r="B704" s="1">
        <v>5237</v>
      </c>
      <c r="C704" s="1">
        <f t="shared" si="31"/>
        <v>4</v>
      </c>
      <c r="D704" s="3">
        <f t="shared" si="32"/>
        <v>0.0007643798968087139</v>
      </c>
      <c r="E704" s="1"/>
    </row>
    <row r="705" spans="1:5" ht="12.75">
      <c r="A705" s="2">
        <f t="shared" si="30"/>
        <v>698</v>
      </c>
      <c r="B705" s="1">
        <v>5261</v>
      </c>
      <c r="C705" s="1">
        <f t="shared" si="31"/>
        <v>24</v>
      </c>
      <c r="D705" s="3">
        <f t="shared" si="32"/>
        <v>0.004582776398701547</v>
      </c>
      <c r="E705" s="1"/>
    </row>
    <row r="706" spans="1:5" ht="12.75">
      <c r="A706" s="2">
        <f t="shared" si="30"/>
        <v>699</v>
      </c>
      <c r="B706" s="1">
        <v>5273</v>
      </c>
      <c r="C706" s="1">
        <f t="shared" si="31"/>
        <v>12</v>
      </c>
      <c r="D706" s="3">
        <f t="shared" si="32"/>
        <v>0.0022809351834252043</v>
      </c>
      <c r="E706" s="1"/>
    </row>
    <row r="707" spans="1:5" ht="12.75">
      <c r="A707" s="2">
        <f t="shared" si="30"/>
        <v>700</v>
      </c>
      <c r="B707" s="1">
        <v>5279</v>
      </c>
      <c r="C707" s="1">
        <f t="shared" si="31"/>
        <v>6</v>
      </c>
      <c r="D707" s="3">
        <f t="shared" si="32"/>
        <v>0.0011378721790252229</v>
      </c>
      <c r="E707" s="1"/>
    </row>
    <row r="708" spans="1:5" ht="12.75">
      <c r="A708" s="2">
        <f t="shared" si="30"/>
        <v>701</v>
      </c>
      <c r="B708" s="1">
        <v>5281</v>
      </c>
      <c r="C708" s="1">
        <f t="shared" si="31"/>
        <v>2</v>
      </c>
      <c r="D708" s="3">
        <f t="shared" si="32"/>
        <v>0.00037885963250615644</v>
      </c>
      <c r="E708" s="1"/>
    </row>
    <row r="709" spans="1:5" ht="12.75">
      <c r="A709" s="2">
        <f t="shared" si="30"/>
        <v>702</v>
      </c>
      <c r="B709" s="1">
        <v>5297</v>
      </c>
      <c r="C709" s="1">
        <f t="shared" si="31"/>
        <v>16</v>
      </c>
      <c r="D709" s="3">
        <f t="shared" si="32"/>
        <v>0.0030297292179511455</v>
      </c>
      <c r="E709" s="1"/>
    </row>
    <row r="710" spans="1:5" ht="12.75">
      <c r="A710" s="2">
        <f t="shared" si="30"/>
        <v>703</v>
      </c>
      <c r="B710" s="1">
        <v>5303</v>
      </c>
      <c r="C710" s="1">
        <f t="shared" si="31"/>
        <v>6</v>
      </c>
      <c r="D710" s="3">
        <f t="shared" si="32"/>
        <v>0.0011327166320558807</v>
      </c>
      <c r="E710" s="1"/>
    </row>
    <row r="711" spans="1:5" ht="12.75">
      <c r="A711" s="2">
        <f t="shared" si="30"/>
        <v>704</v>
      </c>
      <c r="B711" s="1">
        <v>5309</v>
      </c>
      <c r="C711" s="1">
        <f t="shared" si="31"/>
        <v>6</v>
      </c>
      <c r="D711" s="3">
        <f t="shared" si="32"/>
        <v>0.0011314350367716388</v>
      </c>
      <c r="E711" s="1"/>
    </row>
    <row r="712" spans="1:5" ht="12.75">
      <c r="A712" s="2">
        <f t="shared" si="30"/>
        <v>705</v>
      </c>
      <c r="B712" s="1">
        <v>5323</v>
      </c>
      <c r="C712" s="1">
        <f t="shared" si="31"/>
        <v>14</v>
      </c>
      <c r="D712" s="3">
        <f t="shared" si="32"/>
        <v>0.0026370314560180824</v>
      </c>
      <c r="E712" s="1"/>
    </row>
    <row r="713" spans="1:5" ht="12.75">
      <c r="A713" s="2">
        <f aca="true" t="shared" si="33" ref="A713:A776">1+A712</f>
        <v>706</v>
      </c>
      <c r="B713" s="1">
        <v>5333</v>
      </c>
      <c r="C713" s="1">
        <f aca="true" t="shared" si="34" ref="C713:C776">+B713-B712</f>
        <v>10</v>
      </c>
      <c r="D713" s="3">
        <f t="shared" si="32"/>
        <v>0.0018786398647379298</v>
      </c>
      <c r="E713" s="1"/>
    </row>
    <row r="714" spans="1:5" ht="12.75">
      <c r="A714" s="2">
        <f t="shared" si="33"/>
        <v>707</v>
      </c>
      <c r="B714" s="1">
        <v>5347</v>
      </c>
      <c r="C714" s="1">
        <f t="shared" si="34"/>
        <v>14</v>
      </c>
      <c r="D714" s="3">
        <f aca="true" t="shared" si="35" ref="D714:D777">+C714/B713</f>
        <v>0.0026251640727545473</v>
      </c>
      <c r="E714" s="1"/>
    </row>
    <row r="715" spans="1:5" ht="12.75">
      <c r="A715" s="2">
        <f t="shared" si="33"/>
        <v>708</v>
      </c>
      <c r="B715" s="1">
        <v>5351</v>
      </c>
      <c r="C715" s="1">
        <f t="shared" si="34"/>
        <v>4</v>
      </c>
      <c r="D715" s="3">
        <f t="shared" si="35"/>
        <v>0.0007480830372171312</v>
      </c>
      <c r="E715" s="1"/>
    </row>
    <row r="716" spans="1:5" ht="12.75">
      <c r="A716" s="2">
        <f t="shared" si="33"/>
        <v>709</v>
      </c>
      <c r="B716" s="1">
        <v>5381</v>
      </c>
      <c r="C716" s="1">
        <f t="shared" si="34"/>
        <v>30</v>
      </c>
      <c r="D716" s="3">
        <f t="shared" si="35"/>
        <v>0.005606428704914969</v>
      </c>
      <c r="E716" s="1"/>
    </row>
    <row r="717" spans="1:5" ht="12.75">
      <c r="A717" s="2">
        <f t="shared" si="33"/>
        <v>710</v>
      </c>
      <c r="B717" s="1">
        <v>5387</v>
      </c>
      <c r="C717" s="1">
        <f t="shared" si="34"/>
        <v>6</v>
      </c>
      <c r="D717" s="3">
        <f t="shared" si="35"/>
        <v>0.0011150343802267236</v>
      </c>
      <c r="E717" s="1"/>
    </row>
    <row r="718" spans="1:5" ht="12.75">
      <c r="A718" s="2">
        <f t="shared" si="33"/>
        <v>711</v>
      </c>
      <c r="B718" s="1">
        <v>5393</v>
      </c>
      <c r="C718" s="1">
        <f t="shared" si="34"/>
        <v>6</v>
      </c>
      <c r="D718" s="3">
        <f t="shared" si="35"/>
        <v>0.0011137924633376648</v>
      </c>
      <c r="E718" s="1"/>
    </row>
    <row r="719" spans="1:5" ht="12.75">
      <c r="A719" s="2">
        <f t="shared" si="33"/>
        <v>712</v>
      </c>
      <c r="B719" s="1">
        <v>5399</v>
      </c>
      <c r="C719" s="1">
        <f t="shared" si="34"/>
        <v>6</v>
      </c>
      <c r="D719" s="3">
        <f t="shared" si="35"/>
        <v>0.0011125533098460968</v>
      </c>
      <c r="E719" s="1"/>
    </row>
    <row r="720" spans="1:5" ht="12.75">
      <c r="A720" s="2">
        <f t="shared" si="33"/>
        <v>713</v>
      </c>
      <c r="B720" s="1">
        <v>5407</v>
      </c>
      <c r="C720" s="1">
        <f t="shared" si="34"/>
        <v>8</v>
      </c>
      <c r="D720" s="3">
        <f t="shared" si="35"/>
        <v>0.0014817558807186516</v>
      </c>
      <c r="E720" s="1"/>
    </row>
    <row r="721" spans="1:5" ht="12.75">
      <c r="A721" s="2">
        <f t="shared" si="33"/>
        <v>714</v>
      </c>
      <c r="B721" s="1">
        <v>5413</v>
      </c>
      <c r="C721" s="1">
        <f t="shared" si="34"/>
        <v>6</v>
      </c>
      <c r="D721" s="3">
        <f t="shared" si="35"/>
        <v>0.001109672646569262</v>
      </c>
      <c r="E721" s="1"/>
    </row>
    <row r="722" spans="1:5" ht="12.75">
      <c r="A722" s="2">
        <f t="shared" si="33"/>
        <v>715</v>
      </c>
      <c r="B722" s="1">
        <v>5417</v>
      </c>
      <c r="C722" s="1">
        <f t="shared" si="34"/>
        <v>4</v>
      </c>
      <c r="D722" s="3">
        <f t="shared" si="35"/>
        <v>0.0007389617587289858</v>
      </c>
      <c r="E722" s="1"/>
    </row>
    <row r="723" spans="1:5" ht="12.75">
      <c r="A723" s="2">
        <f t="shared" si="33"/>
        <v>716</v>
      </c>
      <c r="B723" s="1">
        <v>5419</v>
      </c>
      <c r="C723" s="1">
        <f t="shared" si="34"/>
        <v>2</v>
      </c>
      <c r="D723" s="3">
        <f t="shared" si="35"/>
        <v>0.00036920804873546244</v>
      </c>
      <c r="E723" s="1"/>
    </row>
    <row r="724" spans="1:5" ht="12.75">
      <c r="A724" s="2">
        <f t="shared" si="33"/>
        <v>717</v>
      </c>
      <c r="B724" s="1">
        <v>5431</v>
      </c>
      <c r="C724" s="1">
        <f t="shared" si="34"/>
        <v>12</v>
      </c>
      <c r="D724" s="3">
        <f t="shared" si="35"/>
        <v>0.0022144307067724672</v>
      </c>
      <c r="E724" s="1"/>
    </row>
    <row r="725" spans="1:5" ht="12.75">
      <c r="A725" s="2">
        <f t="shared" si="33"/>
        <v>718</v>
      </c>
      <c r="B725" s="1">
        <v>5437</v>
      </c>
      <c r="C725" s="1">
        <f t="shared" si="34"/>
        <v>6</v>
      </c>
      <c r="D725" s="3">
        <f t="shared" si="35"/>
        <v>0.0011047689191677407</v>
      </c>
      <c r="E725" s="1"/>
    </row>
    <row r="726" spans="1:5" ht="12.75">
      <c r="A726" s="2">
        <f t="shared" si="33"/>
        <v>719</v>
      </c>
      <c r="B726" s="1">
        <v>5441</v>
      </c>
      <c r="C726" s="1">
        <f t="shared" si="34"/>
        <v>4</v>
      </c>
      <c r="D726" s="3">
        <f t="shared" si="35"/>
        <v>0.0007356998344675372</v>
      </c>
      <c r="E726" s="1"/>
    </row>
    <row r="727" spans="1:5" ht="12.75">
      <c r="A727" s="2">
        <f t="shared" si="33"/>
        <v>720</v>
      </c>
      <c r="B727" s="1">
        <v>5443</v>
      </c>
      <c r="C727" s="1">
        <f t="shared" si="34"/>
        <v>2</v>
      </c>
      <c r="D727" s="3">
        <f t="shared" si="35"/>
        <v>0.0003675794890645102</v>
      </c>
      <c r="E727" s="1"/>
    </row>
    <row r="728" spans="1:5" ht="12.75">
      <c r="A728" s="2">
        <f t="shared" si="33"/>
        <v>721</v>
      </c>
      <c r="B728" s="1">
        <v>5449</v>
      </c>
      <c r="C728" s="1">
        <f t="shared" si="34"/>
        <v>6</v>
      </c>
      <c r="D728" s="3">
        <f t="shared" si="35"/>
        <v>0.001102333272092596</v>
      </c>
      <c r="E728" s="1"/>
    </row>
    <row r="729" spans="1:5" ht="12.75">
      <c r="A729" s="2">
        <f t="shared" si="33"/>
        <v>722</v>
      </c>
      <c r="B729" s="1">
        <v>5471</v>
      </c>
      <c r="C729" s="1">
        <f t="shared" si="34"/>
        <v>22</v>
      </c>
      <c r="D729" s="3">
        <f t="shared" si="35"/>
        <v>0.00403743806202973</v>
      </c>
      <c r="E729" s="1"/>
    </row>
    <row r="730" spans="1:5" ht="12.75">
      <c r="A730" s="2">
        <f t="shared" si="33"/>
        <v>723</v>
      </c>
      <c r="B730" s="1">
        <v>5477</v>
      </c>
      <c r="C730" s="1">
        <f t="shared" si="34"/>
        <v>6</v>
      </c>
      <c r="D730" s="3">
        <f t="shared" si="35"/>
        <v>0.0010966916468652897</v>
      </c>
      <c r="E730" s="1"/>
    </row>
    <row r="731" spans="1:5" ht="12.75">
      <c r="A731" s="2">
        <f t="shared" si="33"/>
        <v>724</v>
      </c>
      <c r="B731" s="1">
        <v>5479</v>
      </c>
      <c r="C731" s="1">
        <f t="shared" si="34"/>
        <v>2</v>
      </c>
      <c r="D731" s="3">
        <f t="shared" si="35"/>
        <v>0.0003651634106262553</v>
      </c>
      <c r="E731" s="1"/>
    </row>
    <row r="732" spans="1:5" ht="12.75">
      <c r="A732" s="2">
        <f t="shared" si="33"/>
        <v>725</v>
      </c>
      <c r="B732" s="1">
        <v>5483</v>
      </c>
      <c r="C732" s="1">
        <f t="shared" si="34"/>
        <v>4</v>
      </c>
      <c r="D732" s="3">
        <f t="shared" si="35"/>
        <v>0.0007300602299689724</v>
      </c>
      <c r="E732" s="1"/>
    </row>
    <row r="733" spans="1:5" ht="12.75">
      <c r="A733" s="2">
        <f t="shared" si="33"/>
        <v>726</v>
      </c>
      <c r="B733" s="1">
        <v>5501</v>
      </c>
      <c r="C733" s="1">
        <f t="shared" si="34"/>
        <v>18</v>
      </c>
      <c r="D733" s="3">
        <f t="shared" si="35"/>
        <v>0.0032828743388655843</v>
      </c>
      <c r="E733" s="1"/>
    </row>
    <row r="734" spans="1:5" ht="12.75">
      <c r="A734" s="2">
        <f t="shared" si="33"/>
        <v>727</v>
      </c>
      <c r="B734" s="1">
        <v>5503</v>
      </c>
      <c r="C734" s="1">
        <f t="shared" si="34"/>
        <v>2</v>
      </c>
      <c r="D734" s="3">
        <f t="shared" si="35"/>
        <v>0.00036357025995273584</v>
      </c>
      <c r="E734" s="1"/>
    </row>
    <row r="735" spans="1:5" ht="12.75">
      <c r="A735" s="2">
        <f t="shared" si="33"/>
        <v>728</v>
      </c>
      <c r="B735" s="1">
        <v>5507</v>
      </c>
      <c r="C735" s="1">
        <f t="shared" si="34"/>
        <v>4</v>
      </c>
      <c r="D735" s="3">
        <f t="shared" si="35"/>
        <v>0.0007268762493185535</v>
      </c>
      <c r="E735" s="1"/>
    </row>
    <row r="736" spans="1:5" ht="12.75">
      <c r="A736" s="2">
        <f t="shared" si="33"/>
        <v>729</v>
      </c>
      <c r="B736" s="1">
        <v>5519</v>
      </c>
      <c r="C736" s="1">
        <f t="shared" si="34"/>
        <v>12</v>
      </c>
      <c r="D736" s="3">
        <f t="shared" si="35"/>
        <v>0.002179044852006537</v>
      </c>
      <c r="E736" s="1"/>
    </row>
    <row r="737" spans="1:5" ht="12.75">
      <c r="A737" s="2">
        <f t="shared" si="33"/>
        <v>730</v>
      </c>
      <c r="B737" s="4">
        <v>5563</v>
      </c>
      <c r="C737" s="1">
        <f t="shared" si="34"/>
        <v>44</v>
      </c>
      <c r="D737" s="3">
        <f t="shared" si="35"/>
        <v>0.007972458778764268</v>
      </c>
      <c r="E737" s="1"/>
    </row>
    <row r="738" spans="1:5" ht="12.75">
      <c r="A738" s="2">
        <f t="shared" si="33"/>
        <v>731</v>
      </c>
      <c r="B738" s="4">
        <v>5569</v>
      </c>
      <c r="C738" s="1">
        <f t="shared" si="34"/>
        <v>6</v>
      </c>
      <c r="D738" s="3">
        <f t="shared" si="35"/>
        <v>0.0010785547366528852</v>
      </c>
      <c r="E738" s="1"/>
    </row>
    <row r="739" spans="1:5" ht="12.75">
      <c r="A739" s="2">
        <f t="shared" si="33"/>
        <v>732</v>
      </c>
      <c r="B739" s="4">
        <v>5573</v>
      </c>
      <c r="C739" s="1">
        <f t="shared" si="34"/>
        <v>4</v>
      </c>
      <c r="D739" s="3">
        <f t="shared" si="35"/>
        <v>0.0007182618064284432</v>
      </c>
      <c r="E739" s="1"/>
    </row>
    <row r="740" spans="1:5" ht="12.75">
      <c r="A740" s="2">
        <f t="shared" si="33"/>
        <v>733</v>
      </c>
      <c r="B740" s="4">
        <v>5581</v>
      </c>
      <c r="C740" s="1">
        <f t="shared" si="34"/>
        <v>8</v>
      </c>
      <c r="D740" s="3">
        <f t="shared" si="35"/>
        <v>0.0014354925533823794</v>
      </c>
      <c r="E740" s="1"/>
    </row>
    <row r="741" spans="1:5" ht="12.75">
      <c r="A741" s="2">
        <f t="shared" si="33"/>
        <v>734</v>
      </c>
      <c r="B741" s="4">
        <v>5591</v>
      </c>
      <c r="C741" s="1">
        <f t="shared" si="34"/>
        <v>10</v>
      </c>
      <c r="D741" s="3">
        <f t="shared" si="35"/>
        <v>0.0017917935853789643</v>
      </c>
      <c r="E741" s="1"/>
    </row>
    <row r="742" spans="1:5" ht="12.75">
      <c r="A742" s="2">
        <f t="shared" si="33"/>
        <v>735</v>
      </c>
      <c r="B742" s="4">
        <v>5623</v>
      </c>
      <c r="C742" s="1">
        <f t="shared" si="34"/>
        <v>32</v>
      </c>
      <c r="D742" s="3">
        <f t="shared" si="35"/>
        <v>0.005723484170989089</v>
      </c>
      <c r="E742" s="1"/>
    </row>
    <row r="743" spans="1:5" ht="12.75">
      <c r="A743" s="2">
        <f t="shared" si="33"/>
        <v>736</v>
      </c>
      <c r="B743" s="4">
        <v>5639</v>
      </c>
      <c r="C743" s="1">
        <f t="shared" si="34"/>
        <v>16</v>
      </c>
      <c r="D743" s="3">
        <f t="shared" si="35"/>
        <v>0.002845456162191001</v>
      </c>
      <c r="E743" s="1"/>
    </row>
    <row r="744" spans="1:5" ht="12.75">
      <c r="A744" s="2">
        <f t="shared" si="33"/>
        <v>737</v>
      </c>
      <c r="B744" s="4">
        <v>5641</v>
      </c>
      <c r="C744" s="1">
        <f t="shared" si="34"/>
        <v>2</v>
      </c>
      <c r="D744" s="3">
        <f t="shared" si="35"/>
        <v>0.0003546728143287817</v>
      </c>
      <c r="E744" s="1"/>
    </row>
    <row r="745" spans="1:5" ht="12.75">
      <c r="A745" s="2">
        <f t="shared" si="33"/>
        <v>738</v>
      </c>
      <c r="B745" s="4">
        <v>5647</v>
      </c>
      <c r="C745" s="1">
        <f t="shared" si="34"/>
        <v>6</v>
      </c>
      <c r="D745" s="3">
        <f t="shared" si="35"/>
        <v>0.0010636411983690835</v>
      </c>
      <c r="E745" s="1"/>
    </row>
    <row r="746" spans="1:5" ht="12.75">
      <c r="A746" s="2">
        <f t="shared" si="33"/>
        <v>739</v>
      </c>
      <c r="B746" s="4">
        <v>5651</v>
      </c>
      <c r="C746" s="1">
        <f t="shared" si="34"/>
        <v>4</v>
      </c>
      <c r="D746" s="3">
        <f t="shared" si="35"/>
        <v>0.0007083407118824154</v>
      </c>
      <c r="E746" s="1"/>
    </row>
    <row r="747" spans="1:5" ht="12.75">
      <c r="A747" s="2">
        <f t="shared" si="33"/>
        <v>740</v>
      </c>
      <c r="B747" s="4">
        <v>5653</v>
      </c>
      <c r="C747" s="1">
        <f t="shared" si="34"/>
        <v>2</v>
      </c>
      <c r="D747" s="3">
        <f t="shared" si="35"/>
        <v>0.00035391966023712616</v>
      </c>
      <c r="E747" s="1"/>
    </row>
    <row r="748" spans="1:5" ht="12.75">
      <c r="A748" s="2">
        <f t="shared" si="33"/>
        <v>741</v>
      </c>
      <c r="B748" s="4">
        <v>5657</v>
      </c>
      <c r="C748" s="1">
        <f t="shared" si="34"/>
        <v>4</v>
      </c>
      <c r="D748" s="3">
        <f t="shared" si="35"/>
        <v>0.0007075888908544136</v>
      </c>
      <c r="E748" s="1"/>
    </row>
    <row r="749" spans="1:5" ht="12.75">
      <c r="A749" s="2">
        <f t="shared" si="33"/>
        <v>742</v>
      </c>
      <c r="B749" s="4">
        <v>5659</v>
      </c>
      <c r="C749" s="1">
        <f t="shared" si="34"/>
        <v>2</v>
      </c>
      <c r="D749" s="3">
        <f t="shared" si="35"/>
        <v>0.00035354428142124803</v>
      </c>
      <c r="E749" s="1"/>
    </row>
    <row r="750" spans="1:5" ht="12.75">
      <c r="A750" s="2">
        <f t="shared" si="33"/>
        <v>743</v>
      </c>
      <c r="B750" s="4">
        <v>5669</v>
      </c>
      <c r="C750" s="1">
        <f t="shared" si="34"/>
        <v>10</v>
      </c>
      <c r="D750" s="3">
        <f t="shared" si="35"/>
        <v>0.0017670966601873123</v>
      </c>
      <c r="E750" s="1"/>
    </row>
    <row r="751" spans="1:5" ht="12.75">
      <c r="A751" s="2">
        <f t="shared" si="33"/>
        <v>744</v>
      </c>
      <c r="B751" s="4">
        <v>5683</v>
      </c>
      <c r="C751" s="1">
        <f t="shared" si="34"/>
        <v>14</v>
      </c>
      <c r="D751" s="3">
        <f t="shared" si="35"/>
        <v>0.0024695713529723057</v>
      </c>
      <c r="E751" s="1"/>
    </row>
    <row r="752" spans="1:5" ht="12.75">
      <c r="A752" s="2">
        <f t="shared" si="33"/>
        <v>745</v>
      </c>
      <c r="B752" s="4">
        <v>5689</v>
      </c>
      <c r="C752" s="1">
        <f t="shared" si="34"/>
        <v>6</v>
      </c>
      <c r="D752" s="3">
        <f t="shared" si="35"/>
        <v>0.0010557803976772831</v>
      </c>
      <c r="E752" s="1"/>
    </row>
    <row r="753" spans="1:5" ht="12.75">
      <c r="A753" s="2">
        <f t="shared" si="33"/>
        <v>746</v>
      </c>
      <c r="B753" s="4">
        <v>5693</v>
      </c>
      <c r="C753" s="1">
        <f t="shared" si="34"/>
        <v>4</v>
      </c>
      <c r="D753" s="3">
        <f t="shared" si="35"/>
        <v>0.0007031112673580594</v>
      </c>
      <c r="E753" s="1"/>
    </row>
    <row r="754" spans="1:5" ht="12.75">
      <c r="A754" s="2">
        <f t="shared" si="33"/>
        <v>747</v>
      </c>
      <c r="B754" s="4">
        <v>5701</v>
      </c>
      <c r="C754" s="1">
        <f t="shared" si="34"/>
        <v>8</v>
      </c>
      <c r="D754" s="3">
        <f t="shared" si="35"/>
        <v>0.0014052344985069384</v>
      </c>
      <c r="E754" s="1"/>
    </row>
    <row r="755" spans="1:5" ht="12.75">
      <c r="A755" s="2">
        <f t="shared" si="33"/>
        <v>748</v>
      </c>
      <c r="B755" s="4">
        <v>5711</v>
      </c>
      <c r="C755" s="1">
        <f t="shared" si="34"/>
        <v>10</v>
      </c>
      <c r="D755" s="3">
        <f t="shared" si="35"/>
        <v>0.0017540782318891423</v>
      </c>
      <c r="E755" s="1"/>
    </row>
    <row r="756" spans="1:5" ht="12.75">
      <c r="A756" s="2">
        <f t="shared" si="33"/>
        <v>749</v>
      </c>
      <c r="B756" s="4">
        <v>5717</v>
      </c>
      <c r="C756" s="1">
        <f t="shared" si="34"/>
        <v>6</v>
      </c>
      <c r="D756" s="3">
        <f t="shared" si="35"/>
        <v>0.0010506040973559797</v>
      </c>
      <c r="E756" s="1"/>
    </row>
    <row r="757" spans="1:5" ht="12.75">
      <c r="A757" s="2">
        <f t="shared" si="33"/>
        <v>750</v>
      </c>
      <c r="B757" s="4">
        <v>5737</v>
      </c>
      <c r="C757" s="1">
        <f t="shared" si="34"/>
        <v>20</v>
      </c>
      <c r="D757" s="3">
        <f t="shared" si="35"/>
        <v>0.0034983382893125766</v>
      </c>
      <c r="E757" s="1"/>
    </row>
    <row r="758" spans="1:5" ht="12.75">
      <c r="A758" s="2">
        <f t="shared" si="33"/>
        <v>751</v>
      </c>
      <c r="B758" s="4">
        <v>5741</v>
      </c>
      <c r="C758" s="1">
        <f t="shared" si="34"/>
        <v>4</v>
      </c>
      <c r="D758" s="3">
        <f t="shared" si="35"/>
        <v>0.0006972285166463308</v>
      </c>
      <c r="E758" s="1"/>
    </row>
    <row r="759" spans="1:5" ht="12.75">
      <c r="A759" s="2">
        <f t="shared" si="33"/>
        <v>752</v>
      </c>
      <c r="B759" s="4">
        <v>5743</v>
      </c>
      <c r="C759" s="1">
        <f t="shared" si="34"/>
        <v>2</v>
      </c>
      <c r="D759" s="3">
        <f t="shared" si="35"/>
        <v>0.00034837136387388956</v>
      </c>
      <c r="E759" s="1"/>
    </row>
    <row r="760" spans="1:5" ht="12.75">
      <c r="A760" s="2">
        <f t="shared" si="33"/>
        <v>753</v>
      </c>
      <c r="B760" s="4">
        <v>5749</v>
      </c>
      <c r="C760" s="1">
        <f t="shared" si="34"/>
        <v>6</v>
      </c>
      <c r="D760" s="3">
        <f t="shared" si="35"/>
        <v>0.0010447501305937664</v>
      </c>
      <c r="E760" s="1"/>
    </row>
    <row r="761" spans="1:5" ht="12.75">
      <c r="A761" s="2">
        <f t="shared" si="33"/>
        <v>754</v>
      </c>
      <c r="B761" s="4">
        <v>5779</v>
      </c>
      <c r="C761" s="1">
        <f t="shared" si="34"/>
        <v>30</v>
      </c>
      <c r="D761" s="3">
        <f t="shared" si="35"/>
        <v>0.0052182988345799266</v>
      </c>
      <c r="E761" s="1"/>
    </row>
    <row r="762" spans="1:5" ht="12.75">
      <c r="A762" s="2">
        <f t="shared" si="33"/>
        <v>755</v>
      </c>
      <c r="B762" s="4">
        <v>5783</v>
      </c>
      <c r="C762" s="1">
        <f t="shared" si="34"/>
        <v>4</v>
      </c>
      <c r="D762" s="3">
        <f t="shared" si="35"/>
        <v>0.0006921612735767433</v>
      </c>
      <c r="E762" s="1"/>
    </row>
    <row r="763" spans="1:5" ht="12.75">
      <c r="A763" s="2">
        <f t="shared" si="33"/>
        <v>756</v>
      </c>
      <c r="B763" s="4">
        <v>5791</v>
      </c>
      <c r="C763" s="1">
        <f t="shared" si="34"/>
        <v>8</v>
      </c>
      <c r="D763" s="3">
        <f t="shared" si="35"/>
        <v>0.0013833650354487291</v>
      </c>
      <c r="E763" s="1"/>
    </row>
    <row r="764" spans="1:5" ht="12.75">
      <c r="A764" s="2">
        <f t="shared" si="33"/>
        <v>757</v>
      </c>
      <c r="B764" s="4">
        <v>5801</v>
      </c>
      <c r="C764" s="1">
        <f t="shared" si="34"/>
        <v>10</v>
      </c>
      <c r="D764" s="3">
        <f t="shared" si="35"/>
        <v>0.001726817475392851</v>
      </c>
      <c r="E764" s="1"/>
    </row>
    <row r="765" spans="1:5" ht="12.75">
      <c r="A765" s="2">
        <f t="shared" si="33"/>
        <v>758</v>
      </c>
      <c r="B765" s="4">
        <v>5807</v>
      </c>
      <c r="C765" s="1">
        <f t="shared" si="34"/>
        <v>6</v>
      </c>
      <c r="D765" s="3">
        <f t="shared" si="35"/>
        <v>0.001034304430270643</v>
      </c>
      <c r="E765" s="1"/>
    </row>
    <row r="766" spans="1:5" ht="12.75">
      <c r="A766" s="2">
        <f t="shared" si="33"/>
        <v>759</v>
      </c>
      <c r="B766" s="4">
        <v>5813</v>
      </c>
      <c r="C766" s="1">
        <f t="shared" si="34"/>
        <v>6</v>
      </c>
      <c r="D766" s="3">
        <f t="shared" si="35"/>
        <v>0.0010332357499569485</v>
      </c>
      <c r="E766" s="1"/>
    </row>
    <row r="767" spans="1:5" ht="12.75">
      <c r="A767" s="2">
        <f t="shared" si="33"/>
        <v>760</v>
      </c>
      <c r="B767" s="4">
        <v>5821</v>
      </c>
      <c r="C767" s="1">
        <f t="shared" si="34"/>
        <v>8</v>
      </c>
      <c r="D767" s="3">
        <f t="shared" si="35"/>
        <v>0.0013762257010149664</v>
      </c>
      <c r="E767" s="1"/>
    </row>
    <row r="768" spans="1:5" ht="12.75">
      <c r="A768" s="2">
        <f t="shared" si="33"/>
        <v>761</v>
      </c>
      <c r="B768" s="4">
        <v>5827</v>
      </c>
      <c r="C768" s="1">
        <f t="shared" si="34"/>
        <v>6</v>
      </c>
      <c r="D768" s="3">
        <f t="shared" si="35"/>
        <v>0.0010307507301151005</v>
      </c>
      <c r="E768" s="1"/>
    </row>
    <row r="769" spans="1:5" ht="12.75">
      <c r="A769" s="2">
        <f t="shared" si="33"/>
        <v>762</v>
      </c>
      <c r="B769" s="4">
        <v>5839</v>
      </c>
      <c r="C769" s="1">
        <f t="shared" si="34"/>
        <v>12</v>
      </c>
      <c r="D769" s="3">
        <f t="shared" si="35"/>
        <v>0.0020593787540758536</v>
      </c>
      <c r="E769" s="1"/>
    </row>
    <row r="770" spans="1:5" ht="12.75">
      <c r="A770" s="2">
        <f t="shared" si="33"/>
        <v>763</v>
      </c>
      <c r="B770" s="4">
        <v>5843</v>
      </c>
      <c r="C770" s="1">
        <f t="shared" si="34"/>
        <v>4</v>
      </c>
      <c r="D770" s="3">
        <f t="shared" si="35"/>
        <v>0.000685048809727693</v>
      </c>
      <c r="E770" s="1"/>
    </row>
    <row r="771" spans="1:5" ht="12.75">
      <c r="A771" s="2">
        <f t="shared" si="33"/>
        <v>764</v>
      </c>
      <c r="B771" s="4">
        <v>5849</v>
      </c>
      <c r="C771" s="1">
        <f t="shared" si="34"/>
        <v>6</v>
      </c>
      <c r="D771" s="3">
        <f t="shared" si="35"/>
        <v>0.0010268697586856067</v>
      </c>
      <c r="E771" s="1"/>
    </row>
    <row r="772" spans="1:5" ht="12.75">
      <c r="A772" s="2">
        <f t="shared" si="33"/>
        <v>765</v>
      </c>
      <c r="B772" s="4">
        <v>5851</v>
      </c>
      <c r="C772" s="1">
        <f t="shared" si="34"/>
        <v>2</v>
      </c>
      <c r="D772" s="3">
        <f t="shared" si="35"/>
        <v>0.00034193879295606086</v>
      </c>
      <c r="E772" s="1"/>
    </row>
    <row r="773" spans="1:5" ht="12.75">
      <c r="A773" s="2">
        <f t="shared" si="33"/>
        <v>766</v>
      </c>
      <c r="B773" s="4">
        <v>5857</v>
      </c>
      <c r="C773" s="1">
        <f t="shared" si="34"/>
        <v>6</v>
      </c>
      <c r="D773" s="3">
        <f t="shared" si="35"/>
        <v>0.0010254657323534439</v>
      </c>
      <c r="E773" s="1"/>
    </row>
    <row r="774" spans="1:5" ht="12.75">
      <c r="A774" s="2">
        <f t="shared" si="33"/>
        <v>767</v>
      </c>
      <c r="B774" s="4">
        <v>5861</v>
      </c>
      <c r="C774" s="1">
        <f t="shared" si="34"/>
        <v>4</v>
      </c>
      <c r="D774" s="3">
        <f t="shared" si="35"/>
        <v>0.0006829434864264982</v>
      </c>
      <c r="E774" s="1"/>
    </row>
    <row r="775" spans="1:5" ht="12.75">
      <c r="A775" s="2">
        <f t="shared" si="33"/>
        <v>768</v>
      </c>
      <c r="B775" s="4">
        <v>5867</v>
      </c>
      <c r="C775" s="1">
        <f t="shared" si="34"/>
        <v>6</v>
      </c>
      <c r="D775" s="3">
        <f t="shared" si="35"/>
        <v>0.0010237160894045385</v>
      </c>
      <c r="E775" s="1"/>
    </row>
    <row r="776" spans="1:5" ht="12.75">
      <c r="A776" s="2">
        <f t="shared" si="33"/>
        <v>769</v>
      </c>
      <c r="B776" s="4">
        <v>5869</v>
      </c>
      <c r="C776" s="1">
        <f t="shared" si="34"/>
        <v>2</v>
      </c>
      <c r="D776" s="3">
        <f t="shared" si="35"/>
        <v>0.0003408897221748764</v>
      </c>
      <c r="E776" s="1"/>
    </row>
    <row r="777" spans="1:5" ht="12.75">
      <c r="A777" s="2">
        <f aca="true" t="shared" si="36" ref="A777:A840">1+A776</f>
        <v>770</v>
      </c>
      <c r="B777" s="4">
        <v>5879</v>
      </c>
      <c r="C777" s="1">
        <f aca="true" t="shared" si="37" ref="C777:C840">+B777-B776</f>
        <v>10</v>
      </c>
      <c r="D777" s="3">
        <f t="shared" si="35"/>
        <v>0.0017038677798602829</v>
      </c>
      <c r="E777" s="1"/>
    </row>
    <row r="778" spans="1:5" ht="12.75">
      <c r="A778" s="2">
        <f t="shared" si="36"/>
        <v>771</v>
      </c>
      <c r="B778" s="4">
        <v>5881</v>
      </c>
      <c r="C778" s="1">
        <f t="shared" si="37"/>
        <v>2</v>
      </c>
      <c r="D778" s="3">
        <f aca="true" t="shared" si="38" ref="D778:D841">+C778/B777</f>
        <v>0.0003401939105290015</v>
      </c>
      <c r="E778" s="1"/>
    </row>
    <row r="779" spans="1:5" ht="12.75">
      <c r="A779" s="2">
        <f t="shared" si="36"/>
        <v>772</v>
      </c>
      <c r="B779" s="4">
        <v>5897</v>
      </c>
      <c r="C779" s="1">
        <f t="shared" si="37"/>
        <v>16</v>
      </c>
      <c r="D779" s="3">
        <f t="shared" si="38"/>
        <v>0.0027206257439211018</v>
      </c>
      <c r="E779" s="1"/>
    </row>
    <row r="780" spans="1:5" ht="12.75">
      <c r="A780" s="2">
        <f t="shared" si="36"/>
        <v>773</v>
      </c>
      <c r="B780" s="4">
        <v>5903</v>
      </c>
      <c r="C780" s="1">
        <f t="shared" si="37"/>
        <v>6</v>
      </c>
      <c r="D780" s="3">
        <f t="shared" si="38"/>
        <v>0.0010174665083940986</v>
      </c>
      <c r="E780" s="1"/>
    </row>
    <row r="781" spans="1:5" ht="12.75">
      <c r="A781" s="2">
        <f t="shared" si="36"/>
        <v>774</v>
      </c>
      <c r="B781" s="4">
        <v>5923</v>
      </c>
      <c r="C781" s="1">
        <f t="shared" si="37"/>
        <v>20</v>
      </c>
      <c r="D781" s="3">
        <f t="shared" si="38"/>
        <v>0.00338810774182619</v>
      </c>
      <c r="E781" s="1"/>
    </row>
    <row r="782" spans="1:5" ht="12.75">
      <c r="A782" s="2">
        <f t="shared" si="36"/>
        <v>775</v>
      </c>
      <c r="B782" s="4">
        <v>5927</v>
      </c>
      <c r="C782" s="1">
        <f t="shared" si="37"/>
        <v>4</v>
      </c>
      <c r="D782" s="3">
        <f t="shared" si="38"/>
        <v>0.0006753334458889077</v>
      </c>
      <c r="E782" s="1"/>
    </row>
    <row r="783" spans="1:5" ht="12.75">
      <c r="A783" s="2">
        <f t="shared" si="36"/>
        <v>776</v>
      </c>
      <c r="B783" s="4">
        <v>5939</v>
      </c>
      <c r="C783" s="1">
        <f t="shared" si="37"/>
        <v>12</v>
      </c>
      <c r="D783" s="3">
        <f t="shared" si="38"/>
        <v>0.0020246330352623586</v>
      </c>
      <c r="E783" s="1"/>
    </row>
    <row r="784" spans="1:5" ht="12.75">
      <c r="A784" s="2">
        <f t="shared" si="36"/>
        <v>777</v>
      </c>
      <c r="B784" s="4">
        <v>5953</v>
      </c>
      <c r="C784" s="1">
        <f t="shared" si="37"/>
        <v>14</v>
      </c>
      <c r="D784" s="3">
        <f t="shared" si="38"/>
        <v>0.00235729920862098</v>
      </c>
      <c r="E784" s="1"/>
    </row>
    <row r="785" spans="1:5" ht="12.75">
      <c r="A785" s="2">
        <f t="shared" si="36"/>
        <v>778</v>
      </c>
      <c r="B785" s="4">
        <v>5981</v>
      </c>
      <c r="C785" s="1">
        <f t="shared" si="37"/>
        <v>28</v>
      </c>
      <c r="D785" s="3">
        <f t="shared" si="38"/>
        <v>0.004703510834873173</v>
      </c>
      <c r="E785" s="1"/>
    </row>
    <row r="786" spans="1:5" ht="12.75">
      <c r="A786" s="2">
        <f t="shared" si="36"/>
        <v>779</v>
      </c>
      <c r="B786" s="4">
        <v>5987</v>
      </c>
      <c r="C786" s="1">
        <f t="shared" si="37"/>
        <v>6</v>
      </c>
      <c r="D786" s="3">
        <f t="shared" si="38"/>
        <v>0.0010031767262999498</v>
      </c>
      <c r="E786" s="1"/>
    </row>
    <row r="787" spans="1:5" ht="12.75">
      <c r="A787" s="2">
        <f t="shared" si="36"/>
        <v>780</v>
      </c>
      <c r="B787" s="4">
        <v>6007</v>
      </c>
      <c r="C787" s="1">
        <f t="shared" si="37"/>
        <v>20</v>
      </c>
      <c r="D787" s="3">
        <f t="shared" si="38"/>
        <v>0.0033405712376816435</v>
      </c>
      <c r="E787" s="1"/>
    </row>
    <row r="788" spans="1:5" ht="12.75">
      <c r="A788" s="2">
        <f t="shared" si="36"/>
        <v>781</v>
      </c>
      <c r="B788" s="4">
        <v>6011</v>
      </c>
      <c r="C788" s="1">
        <f t="shared" si="37"/>
        <v>4</v>
      </c>
      <c r="D788" s="3">
        <f t="shared" si="38"/>
        <v>0.000665889795238888</v>
      </c>
      <c r="E788" s="1"/>
    </row>
    <row r="789" spans="1:5" ht="12.75">
      <c r="A789" s="2">
        <f t="shared" si="36"/>
        <v>782</v>
      </c>
      <c r="B789" s="4">
        <v>6029</v>
      </c>
      <c r="C789" s="1">
        <f t="shared" si="37"/>
        <v>18</v>
      </c>
      <c r="D789" s="3">
        <f t="shared" si="38"/>
        <v>0.002994510064881051</v>
      </c>
      <c r="E789" s="1"/>
    </row>
    <row r="790" spans="1:5" ht="12.75">
      <c r="A790" s="2">
        <f t="shared" si="36"/>
        <v>783</v>
      </c>
      <c r="B790" s="4">
        <v>6037</v>
      </c>
      <c r="C790" s="1">
        <f t="shared" si="37"/>
        <v>8</v>
      </c>
      <c r="D790" s="3">
        <f t="shared" si="38"/>
        <v>0.0013269198872118096</v>
      </c>
      <c r="E790" s="1"/>
    </row>
    <row r="791" spans="1:5" ht="12.75">
      <c r="A791" s="2">
        <f t="shared" si="36"/>
        <v>784</v>
      </c>
      <c r="B791" s="4">
        <v>6043</v>
      </c>
      <c r="C791" s="1">
        <f t="shared" si="37"/>
        <v>6</v>
      </c>
      <c r="D791" s="3">
        <f t="shared" si="38"/>
        <v>0.0009938711280437303</v>
      </c>
      <c r="E791" s="1"/>
    </row>
    <row r="792" spans="1:5" ht="12.75">
      <c r="A792" s="2">
        <f t="shared" si="36"/>
        <v>785</v>
      </c>
      <c r="B792" s="4">
        <v>6047</v>
      </c>
      <c r="C792" s="1">
        <f t="shared" si="37"/>
        <v>4</v>
      </c>
      <c r="D792" s="3">
        <f t="shared" si="38"/>
        <v>0.0006619228859837829</v>
      </c>
      <c r="E792" s="1"/>
    </row>
    <row r="793" spans="1:5" ht="12.75">
      <c r="A793" s="2">
        <f t="shared" si="36"/>
        <v>786</v>
      </c>
      <c r="B793" s="4">
        <v>6053</v>
      </c>
      <c r="C793" s="1">
        <f t="shared" si="37"/>
        <v>6</v>
      </c>
      <c r="D793" s="3">
        <f t="shared" si="38"/>
        <v>0.000992227550851662</v>
      </c>
      <c r="E793" s="1"/>
    </row>
    <row r="794" spans="1:5" ht="12.75">
      <c r="A794" s="2">
        <f t="shared" si="36"/>
        <v>787</v>
      </c>
      <c r="B794" s="4">
        <v>6067</v>
      </c>
      <c r="C794" s="1">
        <f t="shared" si="37"/>
        <v>14</v>
      </c>
      <c r="D794" s="3">
        <f t="shared" si="38"/>
        <v>0.002312902692879564</v>
      </c>
      <c r="E794" s="1"/>
    </row>
    <row r="795" spans="1:5" ht="12.75">
      <c r="A795" s="2">
        <f t="shared" si="36"/>
        <v>788</v>
      </c>
      <c r="B795" s="4">
        <v>6073</v>
      </c>
      <c r="C795" s="1">
        <f t="shared" si="37"/>
        <v>6</v>
      </c>
      <c r="D795" s="3">
        <f t="shared" si="38"/>
        <v>0.0009889566507334763</v>
      </c>
      <c r="E795" s="1"/>
    </row>
    <row r="796" spans="1:5" ht="12.75">
      <c r="A796" s="2">
        <f t="shared" si="36"/>
        <v>789</v>
      </c>
      <c r="B796" s="4">
        <v>6079</v>
      </c>
      <c r="C796" s="1">
        <f t="shared" si="37"/>
        <v>6</v>
      </c>
      <c r="D796" s="3">
        <f t="shared" si="38"/>
        <v>0.0009879795817553103</v>
      </c>
      <c r="E796" s="1"/>
    </row>
    <row r="797" spans="1:5" ht="12.75">
      <c r="A797" s="2">
        <f t="shared" si="36"/>
        <v>790</v>
      </c>
      <c r="B797" s="4">
        <v>6089</v>
      </c>
      <c r="C797" s="1">
        <f t="shared" si="37"/>
        <v>10</v>
      </c>
      <c r="D797" s="3">
        <f t="shared" si="38"/>
        <v>0.0016450074025333114</v>
      </c>
      <c r="E797" s="1"/>
    </row>
    <row r="798" spans="1:5" ht="12.75">
      <c r="A798" s="2">
        <f t="shared" si="36"/>
        <v>791</v>
      </c>
      <c r="B798" s="4">
        <v>6091</v>
      </c>
      <c r="C798" s="1">
        <f t="shared" si="37"/>
        <v>2</v>
      </c>
      <c r="D798" s="3">
        <f t="shared" si="38"/>
        <v>0.00032846115946789294</v>
      </c>
      <c r="E798" s="1"/>
    </row>
    <row r="799" spans="1:5" ht="12.75">
      <c r="A799" s="2">
        <f t="shared" si="36"/>
        <v>792</v>
      </c>
      <c r="B799" s="4">
        <v>6101</v>
      </c>
      <c r="C799" s="1">
        <f t="shared" si="37"/>
        <v>10</v>
      </c>
      <c r="D799" s="3">
        <f t="shared" si="38"/>
        <v>0.0016417665407978984</v>
      </c>
      <c r="E799" s="1"/>
    </row>
    <row r="800" spans="1:5" ht="12.75">
      <c r="A800" s="2">
        <f t="shared" si="36"/>
        <v>793</v>
      </c>
      <c r="B800" s="4">
        <v>6113</v>
      </c>
      <c r="C800" s="1">
        <f t="shared" si="37"/>
        <v>12</v>
      </c>
      <c r="D800" s="3">
        <f t="shared" si="38"/>
        <v>0.001966890673660056</v>
      </c>
      <c r="E800" s="1"/>
    </row>
    <row r="801" spans="1:5" ht="12.75">
      <c r="A801" s="2">
        <f t="shared" si="36"/>
        <v>794</v>
      </c>
      <c r="B801" s="4">
        <v>6121</v>
      </c>
      <c r="C801" s="1">
        <f t="shared" si="37"/>
        <v>8</v>
      </c>
      <c r="D801" s="3">
        <f t="shared" si="38"/>
        <v>0.0013086864060199575</v>
      </c>
      <c r="E801" s="1"/>
    </row>
    <row r="802" spans="1:5" ht="12.75">
      <c r="A802" s="2">
        <f t="shared" si="36"/>
        <v>795</v>
      </c>
      <c r="B802" s="4">
        <v>6131</v>
      </c>
      <c r="C802" s="1">
        <f t="shared" si="37"/>
        <v>10</v>
      </c>
      <c r="D802" s="3">
        <f t="shared" si="38"/>
        <v>0.0016337199803953602</v>
      </c>
      <c r="E802" s="1"/>
    </row>
    <row r="803" spans="1:5" ht="12.75">
      <c r="A803" s="2">
        <f t="shared" si="36"/>
        <v>796</v>
      </c>
      <c r="B803" s="4">
        <v>6133</v>
      </c>
      <c r="C803" s="1">
        <f t="shared" si="37"/>
        <v>2</v>
      </c>
      <c r="D803" s="3">
        <f t="shared" si="38"/>
        <v>0.00032621105855488503</v>
      </c>
      <c r="E803" s="1"/>
    </row>
    <row r="804" spans="1:5" ht="12.75">
      <c r="A804" s="2">
        <f t="shared" si="36"/>
        <v>797</v>
      </c>
      <c r="B804" s="4">
        <v>6143</v>
      </c>
      <c r="C804" s="1">
        <f t="shared" si="37"/>
        <v>10</v>
      </c>
      <c r="D804" s="3">
        <f t="shared" si="38"/>
        <v>0.0016305233980107615</v>
      </c>
      <c r="E804" s="1"/>
    </row>
    <row r="805" spans="1:5" ht="12.75">
      <c r="A805" s="2">
        <f t="shared" si="36"/>
        <v>798</v>
      </c>
      <c r="B805" s="4">
        <v>6151</v>
      </c>
      <c r="C805" s="1">
        <f t="shared" si="37"/>
        <v>8</v>
      </c>
      <c r="D805" s="3">
        <f t="shared" si="38"/>
        <v>0.001302295295458245</v>
      </c>
      <c r="E805" s="1"/>
    </row>
    <row r="806" spans="1:5" ht="12.75">
      <c r="A806" s="2">
        <f t="shared" si="36"/>
        <v>799</v>
      </c>
      <c r="B806" s="4">
        <v>6163</v>
      </c>
      <c r="C806" s="1">
        <f t="shared" si="37"/>
        <v>12</v>
      </c>
      <c r="D806" s="3">
        <f t="shared" si="38"/>
        <v>0.0019509022923101934</v>
      </c>
      <c r="E806" s="1"/>
    </row>
    <row r="807" spans="1:5" ht="12.75">
      <c r="A807" s="2">
        <f t="shared" si="36"/>
        <v>800</v>
      </c>
      <c r="B807" s="4">
        <v>6173</v>
      </c>
      <c r="C807" s="1">
        <f t="shared" si="37"/>
        <v>10</v>
      </c>
      <c r="D807" s="3">
        <f t="shared" si="38"/>
        <v>0.0016225864027259451</v>
      </c>
      <c r="E807" s="1"/>
    </row>
    <row r="808" spans="1:5" ht="12.75">
      <c r="A808" s="2">
        <f t="shared" si="36"/>
        <v>801</v>
      </c>
      <c r="B808" s="4">
        <v>6197</v>
      </c>
      <c r="C808" s="1">
        <f t="shared" si="37"/>
        <v>24</v>
      </c>
      <c r="D808" s="3">
        <f t="shared" si="38"/>
        <v>0.00388789891462822</v>
      </c>
      <c r="E808" s="1"/>
    </row>
    <row r="809" spans="1:5" ht="12.75">
      <c r="A809" s="2">
        <f t="shared" si="36"/>
        <v>802</v>
      </c>
      <c r="B809" s="4">
        <v>6199</v>
      </c>
      <c r="C809" s="1">
        <f t="shared" si="37"/>
        <v>2</v>
      </c>
      <c r="D809" s="3">
        <f t="shared" si="38"/>
        <v>0.00032273680813296756</v>
      </c>
      <c r="E809" s="1"/>
    </row>
    <row r="810" spans="1:5" ht="12.75">
      <c r="A810" s="2">
        <f t="shared" si="36"/>
        <v>803</v>
      </c>
      <c r="B810" s="4">
        <v>6203</v>
      </c>
      <c r="C810" s="1">
        <f t="shared" si="37"/>
        <v>4</v>
      </c>
      <c r="D810" s="3">
        <f t="shared" si="38"/>
        <v>0.0006452653653815131</v>
      </c>
      <c r="E810" s="1"/>
    </row>
    <row r="811" spans="1:5" ht="12.75">
      <c r="A811" s="2">
        <f t="shared" si="36"/>
        <v>804</v>
      </c>
      <c r="B811" s="4">
        <v>6211</v>
      </c>
      <c r="C811" s="1">
        <f t="shared" si="37"/>
        <v>8</v>
      </c>
      <c r="D811" s="3">
        <f t="shared" si="38"/>
        <v>0.0012896985329679186</v>
      </c>
      <c r="E811" s="1"/>
    </row>
    <row r="812" spans="1:5" ht="12.75">
      <c r="A812" s="2">
        <f t="shared" si="36"/>
        <v>805</v>
      </c>
      <c r="B812" s="4">
        <v>6217</v>
      </c>
      <c r="C812" s="1">
        <f t="shared" si="37"/>
        <v>6</v>
      </c>
      <c r="D812" s="3">
        <f t="shared" si="38"/>
        <v>0.0009660280148124296</v>
      </c>
      <c r="E812" s="1"/>
    </row>
    <row r="813" spans="1:5" ht="12.75">
      <c r="A813" s="2">
        <f t="shared" si="36"/>
        <v>806</v>
      </c>
      <c r="B813" s="4">
        <v>6221</v>
      </c>
      <c r="C813" s="1">
        <f t="shared" si="37"/>
        <v>4</v>
      </c>
      <c r="D813" s="3">
        <f t="shared" si="38"/>
        <v>0.0006433971368827409</v>
      </c>
      <c r="E813" s="1"/>
    </row>
    <row r="814" spans="1:5" ht="12.75">
      <c r="A814" s="2">
        <f t="shared" si="36"/>
        <v>807</v>
      </c>
      <c r="B814" s="4">
        <v>6229</v>
      </c>
      <c r="C814" s="1">
        <f t="shared" si="37"/>
        <v>8</v>
      </c>
      <c r="D814" s="3">
        <f t="shared" si="38"/>
        <v>0.0012859668863526765</v>
      </c>
      <c r="E814" s="1"/>
    </row>
    <row r="815" spans="1:5" ht="12.75">
      <c r="A815" s="2">
        <f t="shared" si="36"/>
        <v>808</v>
      </c>
      <c r="B815" s="4">
        <v>6247</v>
      </c>
      <c r="C815" s="1">
        <f t="shared" si="37"/>
        <v>18</v>
      </c>
      <c r="D815" s="3">
        <f t="shared" si="38"/>
        <v>0.0028897094236635095</v>
      </c>
      <c r="E815" s="1"/>
    </row>
    <row r="816" spans="1:5" ht="12.75">
      <c r="A816" s="2">
        <f t="shared" si="36"/>
        <v>809</v>
      </c>
      <c r="B816" s="4">
        <v>6257</v>
      </c>
      <c r="C816" s="1">
        <f t="shared" si="37"/>
        <v>10</v>
      </c>
      <c r="D816" s="3">
        <f t="shared" si="38"/>
        <v>0.0016007683688170323</v>
      </c>
      <c r="E816" s="1"/>
    </row>
    <row r="817" spans="1:5" ht="12.75">
      <c r="A817" s="2">
        <f t="shared" si="36"/>
        <v>810</v>
      </c>
      <c r="B817" s="4">
        <v>6263</v>
      </c>
      <c r="C817" s="1">
        <f t="shared" si="37"/>
        <v>6</v>
      </c>
      <c r="D817" s="3">
        <f t="shared" si="38"/>
        <v>0.000958926002876778</v>
      </c>
      <c r="E817" s="1"/>
    </row>
    <row r="818" spans="1:5" ht="12.75">
      <c r="A818" s="2">
        <f t="shared" si="36"/>
        <v>811</v>
      </c>
      <c r="B818" s="4">
        <v>6269</v>
      </c>
      <c r="C818" s="1">
        <f t="shared" si="37"/>
        <v>6</v>
      </c>
      <c r="D818" s="3">
        <f t="shared" si="38"/>
        <v>0.0009580073447229762</v>
      </c>
      <c r="E818" s="1"/>
    </row>
    <row r="819" spans="1:5" ht="12.75">
      <c r="A819" s="2">
        <f t="shared" si="36"/>
        <v>812</v>
      </c>
      <c r="B819" s="4">
        <v>6271</v>
      </c>
      <c r="C819" s="1">
        <f t="shared" si="37"/>
        <v>2</v>
      </c>
      <c r="D819" s="3">
        <f t="shared" si="38"/>
        <v>0.000319030148349019</v>
      </c>
      <c r="E819" s="1"/>
    </row>
    <row r="820" spans="1:5" ht="12.75">
      <c r="A820" s="2">
        <f t="shared" si="36"/>
        <v>813</v>
      </c>
      <c r="B820" s="4">
        <v>6277</v>
      </c>
      <c r="C820" s="1">
        <f t="shared" si="37"/>
        <v>6</v>
      </c>
      <c r="D820" s="3">
        <f t="shared" si="38"/>
        <v>0.0009567852017222134</v>
      </c>
      <c r="E820" s="1"/>
    </row>
    <row r="821" spans="1:5" ht="12.75">
      <c r="A821" s="2">
        <f t="shared" si="36"/>
        <v>814</v>
      </c>
      <c r="B821" s="4">
        <v>6287</v>
      </c>
      <c r="C821" s="1">
        <f t="shared" si="37"/>
        <v>10</v>
      </c>
      <c r="D821" s="3">
        <f t="shared" si="38"/>
        <v>0.0015931177314003505</v>
      </c>
      <c r="E821" s="1"/>
    </row>
    <row r="822" spans="1:5" ht="12.75">
      <c r="A822" s="2">
        <f t="shared" si="36"/>
        <v>815</v>
      </c>
      <c r="B822" s="4">
        <v>6299</v>
      </c>
      <c r="C822" s="1">
        <f t="shared" si="37"/>
        <v>12</v>
      </c>
      <c r="D822" s="3">
        <f t="shared" si="38"/>
        <v>0.0019087004930809608</v>
      </c>
      <c r="E822" s="1"/>
    </row>
    <row r="823" spans="1:5" ht="12.75">
      <c r="A823" s="2">
        <f t="shared" si="36"/>
        <v>816</v>
      </c>
      <c r="B823" s="4">
        <v>6301</v>
      </c>
      <c r="C823" s="1">
        <f t="shared" si="37"/>
        <v>2</v>
      </c>
      <c r="D823" s="3">
        <f t="shared" si="38"/>
        <v>0.00031751071598666456</v>
      </c>
      <c r="E823" s="1"/>
    </row>
    <row r="824" spans="1:5" ht="12.75">
      <c r="A824" s="2">
        <f t="shared" si="36"/>
        <v>817</v>
      </c>
      <c r="B824" s="4">
        <v>6311</v>
      </c>
      <c r="C824" s="1">
        <f t="shared" si="37"/>
        <v>10</v>
      </c>
      <c r="D824" s="3">
        <f t="shared" si="38"/>
        <v>0.0015870496746548167</v>
      </c>
      <c r="E824" s="1"/>
    </row>
    <row r="825" spans="1:5" ht="12.75">
      <c r="A825" s="2">
        <f t="shared" si="36"/>
        <v>818</v>
      </c>
      <c r="B825" s="4">
        <v>6317</v>
      </c>
      <c r="C825" s="1">
        <f t="shared" si="37"/>
        <v>6</v>
      </c>
      <c r="D825" s="3">
        <f t="shared" si="38"/>
        <v>0.0009507209633972429</v>
      </c>
      <c r="E825" s="1"/>
    </row>
    <row r="826" spans="1:5" ht="12.75">
      <c r="A826" s="2">
        <f t="shared" si="36"/>
        <v>819</v>
      </c>
      <c r="B826" s="4">
        <v>6323</v>
      </c>
      <c r="C826" s="1">
        <f t="shared" si="37"/>
        <v>6</v>
      </c>
      <c r="D826" s="3">
        <f t="shared" si="38"/>
        <v>0.0009498179515592844</v>
      </c>
      <c r="E826" s="1"/>
    </row>
    <row r="827" spans="1:5" ht="12.75">
      <c r="A827" s="2">
        <f t="shared" si="36"/>
        <v>820</v>
      </c>
      <c r="B827" s="4">
        <v>6329</v>
      </c>
      <c r="C827" s="1">
        <f t="shared" si="37"/>
        <v>6</v>
      </c>
      <c r="D827" s="3">
        <f t="shared" si="38"/>
        <v>0.0009489166534872687</v>
      </c>
      <c r="E827" s="1"/>
    </row>
    <row r="828" spans="1:5" ht="12.75">
      <c r="A828" s="2">
        <f t="shared" si="36"/>
        <v>821</v>
      </c>
      <c r="B828" s="4">
        <v>6337</v>
      </c>
      <c r="C828" s="1">
        <f t="shared" si="37"/>
        <v>8</v>
      </c>
      <c r="D828" s="3">
        <f t="shared" si="38"/>
        <v>0.0012640227524095434</v>
      </c>
      <c r="E828" s="1"/>
    </row>
    <row r="829" spans="1:5" ht="12.75">
      <c r="A829" s="2">
        <f t="shared" si="36"/>
        <v>822</v>
      </c>
      <c r="B829" s="4">
        <v>6343</v>
      </c>
      <c r="C829" s="1">
        <f t="shared" si="37"/>
        <v>6</v>
      </c>
      <c r="D829" s="3">
        <f t="shared" si="38"/>
        <v>0.0009468202619536059</v>
      </c>
      <c r="E829" s="1"/>
    </row>
    <row r="830" spans="1:5" ht="12.75">
      <c r="A830" s="2">
        <f t="shared" si="36"/>
        <v>823</v>
      </c>
      <c r="B830" s="4">
        <v>6353</v>
      </c>
      <c r="C830" s="1">
        <f t="shared" si="37"/>
        <v>10</v>
      </c>
      <c r="D830" s="3">
        <f t="shared" si="38"/>
        <v>0.0015765410688948448</v>
      </c>
      <c r="E830" s="1"/>
    </row>
    <row r="831" spans="1:5" ht="12.75">
      <c r="A831" s="2">
        <f t="shared" si="36"/>
        <v>824</v>
      </c>
      <c r="B831" s="4">
        <v>6359</v>
      </c>
      <c r="C831" s="1">
        <f t="shared" si="37"/>
        <v>6</v>
      </c>
      <c r="D831" s="3">
        <f t="shared" si="38"/>
        <v>0.0009444356996694475</v>
      </c>
      <c r="E831" s="1"/>
    </row>
    <row r="832" spans="1:5" ht="12.75">
      <c r="A832" s="2">
        <f t="shared" si="36"/>
        <v>825</v>
      </c>
      <c r="B832" s="4">
        <v>6361</v>
      </c>
      <c r="C832" s="1">
        <f t="shared" si="37"/>
        <v>2</v>
      </c>
      <c r="D832" s="3">
        <f t="shared" si="38"/>
        <v>0.0003145148608271741</v>
      </c>
      <c r="E832" s="1"/>
    </row>
    <row r="833" spans="1:5" ht="12.75">
      <c r="A833" s="2">
        <f t="shared" si="36"/>
        <v>826</v>
      </c>
      <c r="B833" s="4">
        <v>6367</v>
      </c>
      <c r="C833" s="1">
        <f t="shared" si="37"/>
        <v>6</v>
      </c>
      <c r="D833" s="3">
        <f t="shared" si="38"/>
        <v>0.0009432479169941833</v>
      </c>
      <c r="E833" s="1"/>
    </row>
    <row r="834" spans="1:5" ht="12.75">
      <c r="A834" s="2">
        <f t="shared" si="36"/>
        <v>827</v>
      </c>
      <c r="B834" s="4">
        <v>6373</v>
      </c>
      <c r="C834" s="1">
        <f t="shared" si="37"/>
        <v>6</v>
      </c>
      <c r="D834" s="3">
        <f t="shared" si="38"/>
        <v>0.0009423590387937804</v>
      </c>
      <c r="E834" s="1"/>
    </row>
    <row r="835" spans="1:5" ht="12.75">
      <c r="A835" s="2">
        <f t="shared" si="36"/>
        <v>828</v>
      </c>
      <c r="B835" s="4">
        <v>6379</v>
      </c>
      <c r="C835" s="1">
        <f t="shared" si="37"/>
        <v>6</v>
      </c>
      <c r="D835" s="3">
        <f t="shared" si="38"/>
        <v>0.0009414718343009571</v>
      </c>
      <c r="E835" s="1"/>
    </row>
    <row r="836" spans="1:5" ht="12.75">
      <c r="A836" s="2">
        <f t="shared" si="36"/>
        <v>829</v>
      </c>
      <c r="B836" s="4">
        <v>6389</v>
      </c>
      <c r="C836" s="1">
        <f t="shared" si="37"/>
        <v>10</v>
      </c>
      <c r="D836" s="3">
        <f t="shared" si="38"/>
        <v>0.0015676438313215238</v>
      </c>
      <c r="E836" s="1"/>
    </row>
    <row r="837" spans="1:5" ht="12.75">
      <c r="A837" s="2">
        <f t="shared" si="36"/>
        <v>830</v>
      </c>
      <c r="B837" s="4">
        <v>6397</v>
      </c>
      <c r="C837" s="1">
        <f t="shared" si="37"/>
        <v>8</v>
      </c>
      <c r="D837" s="3">
        <f t="shared" si="38"/>
        <v>0.0012521521364845828</v>
      </c>
      <c r="E837" s="1"/>
    </row>
    <row r="838" spans="1:5" ht="12.75">
      <c r="A838" s="2">
        <f t="shared" si="36"/>
        <v>831</v>
      </c>
      <c r="B838" s="4">
        <v>6421</v>
      </c>
      <c r="C838" s="1">
        <f t="shared" si="37"/>
        <v>24</v>
      </c>
      <c r="D838" s="3">
        <f t="shared" si="38"/>
        <v>0.0037517586368610288</v>
      </c>
      <c r="E838" s="1"/>
    </row>
    <row r="839" spans="1:5" ht="12.75">
      <c r="A839" s="2">
        <f t="shared" si="36"/>
        <v>832</v>
      </c>
      <c r="B839" s="4">
        <v>6427</v>
      </c>
      <c r="C839" s="1">
        <f t="shared" si="37"/>
        <v>6</v>
      </c>
      <c r="D839" s="3">
        <f t="shared" si="38"/>
        <v>0.0009344338888023672</v>
      </c>
      <c r="E839" s="1"/>
    </row>
    <row r="840" spans="1:5" ht="12.75">
      <c r="A840" s="2">
        <f t="shared" si="36"/>
        <v>833</v>
      </c>
      <c r="B840" s="4">
        <v>6449</v>
      </c>
      <c r="C840" s="1">
        <f t="shared" si="37"/>
        <v>22</v>
      </c>
      <c r="D840" s="3">
        <f t="shared" si="38"/>
        <v>0.0034230589699704374</v>
      </c>
      <c r="E840" s="1"/>
    </row>
    <row r="841" spans="1:5" ht="12.75">
      <c r="A841" s="2">
        <f aca="true" t="shared" si="39" ref="A841:A904">1+A840</f>
        <v>834</v>
      </c>
      <c r="B841" s="4">
        <v>6451</v>
      </c>
      <c r="C841" s="1">
        <f aca="true" t="shared" si="40" ref="C841:C904">+B841-B840</f>
        <v>2</v>
      </c>
      <c r="D841" s="3">
        <f t="shared" si="38"/>
        <v>0.0003101256008683517</v>
      </c>
      <c r="E841" s="1"/>
    </row>
    <row r="842" spans="1:5" ht="12.75">
      <c r="A842" s="2">
        <f t="shared" si="39"/>
        <v>835</v>
      </c>
      <c r="B842" s="4">
        <v>6469</v>
      </c>
      <c r="C842" s="1">
        <f t="shared" si="40"/>
        <v>18</v>
      </c>
      <c r="D842" s="3">
        <f aca="true" t="shared" si="41" ref="D842:D905">+C842/B841</f>
        <v>0.0027902650751821423</v>
      </c>
      <c r="E842" s="1"/>
    </row>
    <row r="843" spans="1:5" ht="12.75">
      <c r="A843" s="2">
        <f t="shared" si="39"/>
        <v>836</v>
      </c>
      <c r="B843" s="4">
        <v>6473</v>
      </c>
      <c r="C843" s="1">
        <f t="shared" si="40"/>
        <v>4</v>
      </c>
      <c r="D843" s="3">
        <f t="shared" si="41"/>
        <v>0.0006183335909723295</v>
      </c>
      <c r="E843" s="1"/>
    </row>
    <row r="844" spans="1:5" ht="12.75">
      <c r="A844" s="2">
        <f t="shared" si="39"/>
        <v>837</v>
      </c>
      <c r="B844" s="4">
        <v>6481</v>
      </c>
      <c r="C844" s="1">
        <f t="shared" si="40"/>
        <v>8</v>
      </c>
      <c r="D844" s="3">
        <f t="shared" si="41"/>
        <v>0.0012359029816159431</v>
      </c>
      <c r="E844" s="1"/>
    </row>
    <row r="845" spans="1:5" ht="12.75">
      <c r="A845" s="2">
        <f t="shared" si="39"/>
        <v>838</v>
      </c>
      <c r="B845" s="4">
        <v>6491</v>
      </c>
      <c r="C845" s="1">
        <f t="shared" si="40"/>
        <v>10</v>
      </c>
      <c r="D845" s="3">
        <f t="shared" si="41"/>
        <v>0.0015429717636167258</v>
      </c>
      <c r="E845" s="1"/>
    </row>
    <row r="846" spans="1:5" ht="12.75">
      <c r="A846" s="2">
        <f t="shared" si="39"/>
        <v>839</v>
      </c>
      <c r="B846" s="4">
        <v>6521</v>
      </c>
      <c r="C846" s="1">
        <f t="shared" si="40"/>
        <v>30</v>
      </c>
      <c r="D846" s="3">
        <f t="shared" si="41"/>
        <v>0.00462178400862733</v>
      </c>
      <c r="E846" s="1"/>
    </row>
    <row r="847" spans="1:5" ht="12.75">
      <c r="A847" s="2">
        <f t="shared" si="39"/>
        <v>840</v>
      </c>
      <c r="B847" s="4">
        <v>6529</v>
      </c>
      <c r="C847" s="1">
        <f t="shared" si="40"/>
        <v>8</v>
      </c>
      <c r="D847" s="3">
        <f t="shared" si="41"/>
        <v>0.0012268057046465265</v>
      </c>
      <c r="E847" s="1"/>
    </row>
    <row r="848" spans="1:5" ht="12.75">
      <c r="A848" s="2">
        <f t="shared" si="39"/>
        <v>841</v>
      </c>
      <c r="B848" s="4">
        <v>6547</v>
      </c>
      <c r="C848" s="1">
        <f t="shared" si="40"/>
        <v>18</v>
      </c>
      <c r="D848" s="3">
        <f t="shared" si="41"/>
        <v>0.0027569306172461326</v>
      </c>
      <c r="E848" s="1"/>
    </row>
    <row r="849" spans="1:5" ht="12.75">
      <c r="A849" s="2">
        <f t="shared" si="39"/>
        <v>842</v>
      </c>
      <c r="B849" s="4">
        <v>6551</v>
      </c>
      <c r="C849" s="1">
        <f t="shared" si="40"/>
        <v>4</v>
      </c>
      <c r="D849" s="3">
        <f t="shared" si="41"/>
        <v>0.0006109668550481136</v>
      </c>
      <c r="E849" s="1"/>
    </row>
    <row r="850" spans="1:5" ht="12.75">
      <c r="A850" s="2">
        <f t="shared" si="39"/>
        <v>843</v>
      </c>
      <c r="B850" s="4">
        <v>6553</v>
      </c>
      <c r="C850" s="1">
        <f t="shared" si="40"/>
        <v>2</v>
      </c>
      <c r="D850" s="3">
        <f t="shared" si="41"/>
        <v>0.0003052969012364525</v>
      </c>
      <c r="E850" s="1"/>
    </row>
    <row r="851" spans="1:5" ht="12.75">
      <c r="A851" s="2">
        <f t="shared" si="39"/>
        <v>844</v>
      </c>
      <c r="B851" s="4">
        <v>6563</v>
      </c>
      <c r="C851" s="1">
        <f t="shared" si="40"/>
        <v>10</v>
      </c>
      <c r="D851" s="3">
        <f t="shared" si="41"/>
        <v>0.0015260186174271325</v>
      </c>
      <c r="E851" s="1"/>
    </row>
    <row r="852" spans="1:5" ht="12.75">
      <c r="A852" s="2">
        <f t="shared" si="39"/>
        <v>845</v>
      </c>
      <c r="B852" s="4">
        <v>6569</v>
      </c>
      <c r="C852" s="1">
        <f t="shared" si="40"/>
        <v>6</v>
      </c>
      <c r="D852" s="3">
        <f t="shared" si="41"/>
        <v>0.0009142160597287826</v>
      </c>
      <c r="E852" s="1"/>
    </row>
    <row r="853" spans="1:5" ht="12.75">
      <c r="A853" s="2">
        <f t="shared" si="39"/>
        <v>846</v>
      </c>
      <c r="B853" s="4">
        <v>6571</v>
      </c>
      <c r="C853" s="1">
        <f t="shared" si="40"/>
        <v>2</v>
      </c>
      <c r="D853" s="3">
        <f t="shared" si="41"/>
        <v>0.00030446034404018875</v>
      </c>
      <c r="E853" s="1"/>
    </row>
    <row r="854" spans="1:5" ht="12.75">
      <c r="A854" s="2">
        <f t="shared" si="39"/>
        <v>847</v>
      </c>
      <c r="B854" s="4">
        <v>6577</v>
      </c>
      <c r="C854" s="1">
        <f t="shared" si="40"/>
        <v>6</v>
      </c>
      <c r="D854" s="3">
        <f t="shared" si="41"/>
        <v>0.0009131030284583778</v>
      </c>
      <c r="E854" s="1"/>
    </row>
    <row r="855" spans="1:5" ht="12.75">
      <c r="A855" s="2">
        <f t="shared" si="39"/>
        <v>848</v>
      </c>
      <c r="B855" s="4">
        <v>6581</v>
      </c>
      <c r="C855" s="1">
        <f t="shared" si="40"/>
        <v>4</v>
      </c>
      <c r="D855" s="3">
        <f t="shared" si="41"/>
        <v>0.0006081800212863008</v>
      </c>
      <c r="E855" s="1"/>
    </row>
    <row r="856" spans="1:5" ht="12.75">
      <c r="A856" s="2">
        <f t="shared" si="39"/>
        <v>849</v>
      </c>
      <c r="B856" s="4">
        <v>6599</v>
      </c>
      <c r="C856" s="1">
        <f t="shared" si="40"/>
        <v>18</v>
      </c>
      <c r="D856" s="3">
        <f t="shared" si="41"/>
        <v>0.002735146634250114</v>
      </c>
      <c r="E856" s="1"/>
    </row>
    <row r="857" spans="1:5" ht="12.75">
      <c r="A857" s="2">
        <f t="shared" si="39"/>
        <v>850</v>
      </c>
      <c r="B857" s="4">
        <v>6607</v>
      </c>
      <c r="C857" s="1">
        <f t="shared" si="40"/>
        <v>8</v>
      </c>
      <c r="D857" s="3">
        <f t="shared" si="41"/>
        <v>0.0012123048946810122</v>
      </c>
      <c r="E857" s="1"/>
    </row>
    <row r="858" spans="1:5" ht="12.75">
      <c r="A858" s="2">
        <f t="shared" si="39"/>
        <v>851</v>
      </c>
      <c r="B858" s="4">
        <v>6619</v>
      </c>
      <c r="C858" s="1">
        <f t="shared" si="40"/>
        <v>12</v>
      </c>
      <c r="D858" s="3">
        <f t="shared" si="41"/>
        <v>0.0018162554866051157</v>
      </c>
      <c r="E858" s="1"/>
    </row>
    <row r="859" spans="1:5" ht="12.75">
      <c r="A859" s="2">
        <f t="shared" si="39"/>
        <v>852</v>
      </c>
      <c r="B859" s="4">
        <v>6637</v>
      </c>
      <c r="C859" s="1">
        <f t="shared" si="40"/>
        <v>18</v>
      </c>
      <c r="D859" s="3">
        <f t="shared" si="41"/>
        <v>0.0027194440247771566</v>
      </c>
      <c r="E859" s="1"/>
    </row>
    <row r="860" spans="1:5" ht="12.75">
      <c r="A860" s="2">
        <f t="shared" si="39"/>
        <v>853</v>
      </c>
      <c r="B860" s="4">
        <v>6653</v>
      </c>
      <c r="C860" s="1">
        <f t="shared" si="40"/>
        <v>16</v>
      </c>
      <c r="D860" s="3">
        <f t="shared" si="41"/>
        <v>0.0024107277384360403</v>
      </c>
      <c r="E860" s="1"/>
    </row>
    <row r="861" spans="1:5" ht="12.75">
      <c r="A861" s="2">
        <f t="shared" si="39"/>
        <v>854</v>
      </c>
      <c r="B861" s="4">
        <v>6659</v>
      </c>
      <c r="C861" s="1">
        <f t="shared" si="40"/>
        <v>6</v>
      </c>
      <c r="D861" s="3">
        <f t="shared" si="41"/>
        <v>0.00090184879001954</v>
      </c>
      <c r="E861" s="1"/>
    </row>
    <row r="862" spans="1:5" ht="12.75">
      <c r="A862" s="2">
        <f t="shared" si="39"/>
        <v>855</v>
      </c>
      <c r="B862" s="4">
        <v>6661</v>
      </c>
      <c r="C862" s="1">
        <f t="shared" si="40"/>
        <v>2</v>
      </c>
      <c r="D862" s="3">
        <f t="shared" si="41"/>
        <v>0.0003003453972067878</v>
      </c>
      <c r="E862" s="1"/>
    </row>
    <row r="863" spans="1:5" ht="12.75">
      <c r="A863" s="2">
        <f t="shared" si="39"/>
        <v>856</v>
      </c>
      <c r="B863" s="4">
        <v>6673</v>
      </c>
      <c r="C863" s="1">
        <f t="shared" si="40"/>
        <v>12</v>
      </c>
      <c r="D863" s="3">
        <f t="shared" si="41"/>
        <v>0.0018015313016063654</v>
      </c>
      <c r="E863" s="1"/>
    </row>
    <row r="864" spans="1:5" ht="12.75">
      <c r="A864" s="2">
        <f t="shared" si="39"/>
        <v>857</v>
      </c>
      <c r="B864" s="4">
        <v>6679</v>
      </c>
      <c r="C864" s="1">
        <f t="shared" si="40"/>
        <v>6</v>
      </c>
      <c r="D864" s="3">
        <f t="shared" si="41"/>
        <v>0.0008991458114790948</v>
      </c>
      <c r="E864" s="1"/>
    </row>
    <row r="865" spans="1:5" ht="12.75">
      <c r="A865" s="2">
        <f t="shared" si="39"/>
        <v>858</v>
      </c>
      <c r="B865" s="4">
        <v>6689</v>
      </c>
      <c r="C865" s="1">
        <f t="shared" si="40"/>
        <v>10</v>
      </c>
      <c r="D865" s="3">
        <f t="shared" si="41"/>
        <v>0.0014972301242701003</v>
      </c>
      <c r="E865" s="1"/>
    </row>
    <row r="866" spans="1:5" ht="12.75">
      <c r="A866" s="2">
        <f t="shared" si="39"/>
        <v>859</v>
      </c>
      <c r="B866" s="4">
        <v>6691</v>
      </c>
      <c r="C866" s="1">
        <f t="shared" si="40"/>
        <v>2</v>
      </c>
      <c r="D866" s="3">
        <f t="shared" si="41"/>
        <v>0.0002989983555090447</v>
      </c>
      <c r="E866" s="1"/>
    </row>
    <row r="867" spans="1:5" ht="12.75">
      <c r="A867" s="2">
        <f t="shared" si="39"/>
        <v>860</v>
      </c>
      <c r="B867" s="4">
        <v>6701</v>
      </c>
      <c r="C867" s="1">
        <f t="shared" si="40"/>
        <v>10</v>
      </c>
      <c r="D867" s="3">
        <f t="shared" si="41"/>
        <v>0.0014945449110745778</v>
      </c>
      <c r="E867" s="1"/>
    </row>
    <row r="868" spans="1:5" ht="12.75">
      <c r="A868" s="2">
        <f t="shared" si="39"/>
        <v>861</v>
      </c>
      <c r="B868" s="4">
        <v>6703</v>
      </c>
      <c r="C868" s="1">
        <f t="shared" si="40"/>
        <v>2</v>
      </c>
      <c r="D868" s="3">
        <f t="shared" si="41"/>
        <v>0.00029846291598268916</v>
      </c>
      <c r="E868" s="1"/>
    </row>
    <row r="869" spans="1:5" ht="12.75">
      <c r="A869" s="2">
        <f t="shared" si="39"/>
        <v>862</v>
      </c>
      <c r="B869" s="4">
        <v>6709</v>
      </c>
      <c r="C869" s="1">
        <f t="shared" si="40"/>
        <v>6</v>
      </c>
      <c r="D869" s="3">
        <f t="shared" si="41"/>
        <v>0.0008951215873489483</v>
      </c>
      <c r="E869" s="1"/>
    </row>
    <row r="870" spans="1:5" ht="12.75">
      <c r="A870" s="2">
        <f t="shared" si="39"/>
        <v>863</v>
      </c>
      <c r="B870" s="4">
        <v>6719</v>
      </c>
      <c r="C870" s="1">
        <f t="shared" si="40"/>
        <v>10</v>
      </c>
      <c r="D870" s="3">
        <f t="shared" si="41"/>
        <v>0.0014905351021016545</v>
      </c>
      <c r="E870" s="1"/>
    </row>
    <row r="871" spans="1:5" ht="12.75">
      <c r="A871" s="2">
        <f t="shared" si="39"/>
        <v>864</v>
      </c>
      <c r="B871" s="4">
        <v>6733</v>
      </c>
      <c r="C871" s="1">
        <f t="shared" si="40"/>
        <v>14</v>
      </c>
      <c r="D871" s="3">
        <f t="shared" si="41"/>
        <v>0.002083643399315374</v>
      </c>
      <c r="E871" s="1"/>
    </row>
    <row r="872" spans="1:5" ht="12.75">
      <c r="A872" s="2">
        <f t="shared" si="39"/>
        <v>865</v>
      </c>
      <c r="B872" s="4">
        <v>6737</v>
      </c>
      <c r="C872" s="1">
        <f t="shared" si="40"/>
        <v>4</v>
      </c>
      <c r="D872" s="3">
        <f t="shared" si="41"/>
        <v>0.0005940888162780336</v>
      </c>
      <c r="E872" s="1"/>
    </row>
    <row r="873" spans="1:5" ht="12.75">
      <c r="A873" s="2">
        <f t="shared" si="39"/>
        <v>866</v>
      </c>
      <c r="B873" s="4">
        <v>6761</v>
      </c>
      <c r="C873" s="1">
        <f t="shared" si="40"/>
        <v>24</v>
      </c>
      <c r="D873" s="3">
        <f t="shared" si="41"/>
        <v>0.003562416505863144</v>
      </c>
      <c r="E873" s="1"/>
    </row>
    <row r="874" spans="1:5" ht="12.75">
      <c r="A874" s="2">
        <f t="shared" si="39"/>
        <v>867</v>
      </c>
      <c r="B874" s="4">
        <v>6763</v>
      </c>
      <c r="C874" s="1">
        <f t="shared" si="40"/>
        <v>2</v>
      </c>
      <c r="D874" s="3">
        <f t="shared" si="41"/>
        <v>0.00029581422866439876</v>
      </c>
      <c r="E874" s="1"/>
    </row>
    <row r="875" spans="1:5" ht="12.75">
      <c r="A875" s="2">
        <f t="shared" si="39"/>
        <v>868</v>
      </c>
      <c r="B875" s="4">
        <v>6779</v>
      </c>
      <c r="C875" s="1">
        <f t="shared" si="40"/>
        <v>16</v>
      </c>
      <c r="D875" s="3">
        <f t="shared" si="41"/>
        <v>0.002365813987875203</v>
      </c>
      <c r="E875" s="1"/>
    </row>
    <row r="876" spans="1:5" ht="12.75">
      <c r="A876" s="2">
        <f t="shared" si="39"/>
        <v>869</v>
      </c>
      <c r="B876" s="4">
        <v>6781</v>
      </c>
      <c r="C876" s="1">
        <f t="shared" si="40"/>
        <v>2</v>
      </c>
      <c r="D876" s="3">
        <f t="shared" si="41"/>
        <v>0.0002950287653046172</v>
      </c>
      <c r="E876" s="1"/>
    </row>
    <row r="877" spans="1:5" ht="12.75">
      <c r="A877" s="2">
        <f t="shared" si="39"/>
        <v>870</v>
      </c>
      <c r="B877" s="4">
        <v>6791</v>
      </c>
      <c r="C877" s="1">
        <f t="shared" si="40"/>
        <v>10</v>
      </c>
      <c r="D877" s="3">
        <f t="shared" si="41"/>
        <v>0.001474708745022858</v>
      </c>
      <c r="E877" s="1"/>
    </row>
    <row r="878" spans="1:5" ht="12.75">
      <c r="A878" s="2">
        <f t="shared" si="39"/>
        <v>871</v>
      </c>
      <c r="B878" s="4">
        <v>6793</v>
      </c>
      <c r="C878" s="1">
        <f t="shared" si="40"/>
        <v>2</v>
      </c>
      <c r="D878" s="3">
        <f t="shared" si="41"/>
        <v>0.0002945074363127669</v>
      </c>
      <c r="E878" s="1"/>
    </row>
    <row r="879" spans="1:5" ht="12.75">
      <c r="A879" s="2">
        <f t="shared" si="39"/>
        <v>872</v>
      </c>
      <c r="B879" s="4">
        <v>6803</v>
      </c>
      <c r="C879" s="1">
        <f t="shared" si="40"/>
        <v>10</v>
      </c>
      <c r="D879" s="3">
        <f t="shared" si="41"/>
        <v>0.0014721036360959812</v>
      </c>
      <c r="E879" s="1"/>
    </row>
    <row r="880" spans="1:5" ht="12.75">
      <c r="A880" s="2">
        <f t="shared" si="39"/>
        <v>873</v>
      </c>
      <c r="B880" s="4">
        <v>6823</v>
      </c>
      <c r="C880" s="1">
        <f t="shared" si="40"/>
        <v>20</v>
      </c>
      <c r="D880" s="3">
        <f t="shared" si="41"/>
        <v>0.0029398794649419372</v>
      </c>
      <c r="E880" s="1"/>
    </row>
    <row r="881" spans="1:5" ht="12.75">
      <c r="A881" s="2">
        <f t="shared" si="39"/>
        <v>874</v>
      </c>
      <c r="B881" s="4">
        <v>6827</v>
      </c>
      <c r="C881" s="1">
        <f t="shared" si="40"/>
        <v>4</v>
      </c>
      <c r="D881" s="3">
        <f t="shared" si="41"/>
        <v>0.0005862523816503004</v>
      </c>
      <c r="E881" s="1"/>
    </row>
    <row r="882" spans="1:5" ht="12.75">
      <c r="A882" s="2">
        <f t="shared" si="39"/>
        <v>875</v>
      </c>
      <c r="B882" s="4">
        <v>6829</v>
      </c>
      <c r="C882" s="1">
        <f t="shared" si="40"/>
        <v>2</v>
      </c>
      <c r="D882" s="3">
        <f t="shared" si="41"/>
        <v>0.00029295444558371175</v>
      </c>
      <c r="E882" s="1"/>
    </row>
    <row r="883" spans="1:5" ht="12.75">
      <c r="A883" s="2">
        <f t="shared" si="39"/>
        <v>876</v>
      </c>
      <c r="B883" s="4">
        <v>6833</v>
      </c>
      <c r="C883" s="1">
        <f t="shared" si="40"/>
        <v>4</v>
      </c>
      <c r="D883" s="3">
        <f t="shared" si="41"/>
        <v>0.0005857372968223752</v>
      </c>
      <c r="E883" s="1"/>
    </row>
    <row r="884" spans="1:5" ht="12.75">
      <c r="A884" s="2">
        <f t="shared" si="39"/>
        <v>877</v>
      </c>
      <c r="B884" s="4">
        <v>6841</v>
      </c>
      <c r="C884" s="1">
        <f t="shared" si="40"/>
        <v>8</v>
      </c>
      <c r="D884" s="3">
        <f t="shared" si="41"/>
        <v>0.0011707888189667788</v>
      </c>
      <c r="E884" s="1"/>
    </row>
    <row r="885" spans="1:5" ht="12.75">
      <c r="A885" s="2">
        <f t="shared" si="39"/>
        <v>878</v>
      </c>
      <c r="B885" s="4">
        <v>6857</v>
      </c>
      <c r="C885" s="1">
        <f t="shared" si="40"/>
        <v>16</v>
      </c>
      <c r="D885" s="3">
        <f t="shared" si="41"/>
        <v>0.00233883935097208</v>
      </c>
      <c r="E885" s="1"/>
    </row>
    <row r="886" spans="1:5" ht="12.75">
      <c r="A886" s="2">
        <f t="shared" si="39"/>
        <v>879</v>
      </c>
      <c r="B886" s="4">
        <v>6863</v>
      </c>
      <c r="C886" s="1">
        <f t="shared" si="40"/>
        <v>6</v>
      </c>
      <c r="D886" s="3">
        <f t="shared" si="41"/>
        <v>0.0008750182295464489</v>
      </c>
      <c r="E886" s="1"/>
    </row>
    <row r="887" spans="1:5" ht="12.75">
      <c r="A887" s="2">
        <f t="shared" si="39"/>
        <v>880</v>
      </c>
      <c r="B887" s="4">
        <v>6869</v>
      </c>
      <c r="C887" s="1">
        <f t="shared" si="40"/>
        <v>6</v>
      </c>
      <c r="D887" s="3">
        <f t="shared" si="41"/>
        <v>0.0008742532420224392</v>
      </c>
      <c r="E887" s="1"/>
    </row>
    <row r="888" spans="1:5" ht="12.75">
      <c r="A888" s="2">
        <f t="shared" si="39"/>
        <v>881</v>
      </c>
      <c r="B888" s="4">
        <v>6871</v>
      </c>
      <c r="C888" s="1">
        <f t="shared" si="40"/>
        <v>2</v>
      </c>
      <c r="D888" s="3">
        <f t="shared" si="41"/>
        <v>0.00029116319697190275</v>
      </c>
      <c r="E888" s="1"/>
    </row>
    <row r="889" spans="1:5" ht="12.75">
      <c r="A889" s="2">
        <f t="shared" si="39"/>
        <v>882</v>
      </c>
      <c r="B889" s="4">
        <v>6883</v>
      </c>
      <c r="C889" s="1">
        <f t="shared" si="40"/>
        <v>12</v>
      </c>
      <c r="D889" s="3">
        <f t="shared" si="41"/>
        <v>0.0017464706738466017</v>
      </c>
      <c r="E889" s="1"/>
    </row>
    <row r="890" spans="1:5" ht="12.75">
      <c r="A890" s="2">
        <f t="shared" si="39"/>
        <v>883</v>
      </c>
      <c r="B890" s="4">
        <v>6899</v>
      </c>
      <c r="C890" s="1">
        <f t="shared" si="40"/>
        <v>16</v>
      </c>
      <c r="D890" s="3">
        <f t="shared" si="41"/>
        <v>0.0023245677756792097</v>
      </c>
      <c r="E890" s="1"/>
    </row>
    <row r="891" spans="1:5" ht="12.75">
      <c r="A891" s="2">
        <f t="shared" si="39"/>
        <v>884</v>
      </c>
      <c r="B891" s="4">
        <v>6907</v>
      </c>
      <c r="C891" s="1">
        <f t="shared" si="40"/>
        <v>8</v>
      </c>
      <c r="D891" s="3">
        <f t="shared" si="41"/>
        <v>0.0011595883461371214</v>
      </c>
      <c r="E891" s="1"/>
    </row>
    <row r="892" spans="1:5" ht="12.75">
      <c r="A892" s="2">
        <f t="shared" si="39"/>
        <v>885</v>
      </c>
      <c r="B892" s="4">
        <v>6911</v>
      </c>
      <c r="C892" s="1">
        <f t="shared" si="40"/>
        <v>4</v>
      </c>
      <c r="D892" s="3">
        <f t="shared" si="41"/>
        <v>0.0005791226292167366</v>
      </c>
      <c r="E892" s="1"/>
    </row>
    <row r="893" spans="1:5" ht="12.75">
      <c r="A893" s="2">
        <f t="shared" si="39"/>
        <v>886</v>
      </c>
      <c r="B893" s="4">
        <v>6917</v>
      </c>
      <c r="C893" s="1">
        <f t="shared" si="40"/>
        <v>6</v>
      </c>
      <c r="D893" s="3">
        <f t="shared" si="41"/>
        <v>0.0008681811604688178</v>
      </c>
      <c r="E893" s="1"/>
    </row>
    <row r="894" spans="1:5" ht="12.75">
      <c r="A894" s="2">
        <f t="shared" si="39"/>
        <v>887</v>
      </c>
      <c r="B894" s="4">
        <v>6947</v>
      </c>
      <c r="C894" s="1">
        <f t="shared" si="40"/>
        <v>30</v>
      </c>
      <c r="D894" s="3">
        <f t="shared" si="41"/>
        <v>0.004337140378776926</v>
      </c>
      <c r="E894" s="1"/>
    </row>
    <row r="895" spans="1:5" ht="12.75">
      <c r="A895" s="2">
        <f t="shared" si="39"/>
        <v>888</v>
      </c>
      <c r="B895" s="4">
        <v>6949</v>
      </c>
      <c r="C895" s="1">
        <f t="shared" si="40"/>
        <v>2</v>
      </c>
      <c r="D895" s="3">
        <f t="shared" si="41"/>
        <v>0.0002878940549877645</v>
      </c>
      <c r="E895" s="1"/>
    </row>
    <row r="896" spans="1:5" ht="12.75">
      <c r="A896" s="2">
        <f t="shared" si="39"/>
        <v>889</v>
      </c>
      <c r="B896" s="4">
        <v>6959</v>
      </c>
      <c r="C896" s="1">
        <f t="shared" si="40"/>
        <v>10</v>
      </c>
      <c r="D896" s="3">
        <f t="shared" si="41"/>
        <v>0.001439055979277594</v>
      </c>
      <c r="E896" s="1"/>
    </row>
    <row r="897" spans="1:5" ht="12.75">
      <c r="A897" s="2">
        <f t="shared" si="39"/>
        <v>890</v>
      </c>
      <c r="B897" s="4">
        <v>6961</v>
      </c>
      <c r="C897" s="1">
        <f t="shared" si="40"/>
        <v>2</v>
      </c>
      <c r="D897" s="3">
        <f t="shared" si="41"/>
        <v>0.00028739761459979884</v>
      </c>
      <c r="E897" s="1"/>
    </row>
    <row r="898" spans="1:5" ht="12.75">
      <c r="A898" s="2">
        <f t="shared" si="39"/>
        <v>891</v>
      </c>
      <c r="B898" s="4">
        <v>6967</v>
      </c>
      <c r="C898" s="1">
        <f t="shared" si="40"/>
        <v>6</v>
      </c>
      <c r="D898" s="3">
        <f t="shared" si="41"/>
        <v>0.00086194512282718</v>
      </c>
      <c r="E898" s="1"/>
    </row>
    <row r="899" spans="1:5" ht="12.75">
      <c r="A899" s="2">
        <f t="shared" si="39"/>
        <v>892</v>
      </c>
      <c r="B899" s="4">
        <v>6971</v>
      </c>
      <c r="C899" s="1">
        <f t="shared" si="40"/>
        <v>4</v>
      </c>
      <c r="D899" s="3">
        <f t="shared" si="41"/>
        <v>0.0005741352088416823</v>
      </c>
      <c r="E899" s="1"/>
    </row>
    <row r="900" spans="1:5" ht="12.75">
      <c r="A900" s="2">
        <f t="shared" si="39"/>
        <v>893</v>
      </c>
      <c r="B900" s="4">
        <v>6977</v>
      </c>
      <c r="C900" s="1">
        <f t="shared" si="40"/>
        <v>6</v>
      </c>
      <c r="D900" s="3">
        <f t="shared" si="41"/>
        <v>0.0008607086501219337</v>
      </c>
      <c r="E900" s="1"/>
    </row>
    <row r="901" spans="1:5" ht="12.75">
      <c r="A901" s="2">
        <f t="shared" si="39"/>
        <v>894</v>
      </c>
      <c r="B901" s="4">
        <v>6983</v>
      </c>
      <c r="C901" s="1">
        <f t="shared" si="40"/>
        <v>6</v>
      </c>
      <c r="D901" s="3">
        <f t="shared" si="41"/>
        <v>0.0008599684678228465</v>
      </c>
      <c r="E901" s="1"/>
    </row>
    <row r="902" spans="1:5" ht="12.75">
      <c r="A902" s="2">
        <f t="shared" si="39"/>
        <v>895</v>
      </c>
      <c r="B902" s="4">
        <v>6991</v>
      </c>
      <c r="C902" s="1">
        <f t="shared" si="40"/>
        <v>8</v>
      </c>
      <c r="D902" s="3">
        <f t="shared" si="41"/>
        <v>0.0011456394099957038</v>
      </c>
      <c r="E902" s="1"/>
    </row>
    <row r="903" spans="1:5" ht="12.75">
      <c r="A903" s="2">
        <f t="shared" si="39"/>
        <v>896</v>
      </c>
      <c r="B903" s="4">
        <v>6997</v>
      </c>
      <c r="C903" s="1">
        <f t="shared" si="40"/>
        <v>6</v>
      </c>
      <c r="D903" s="3">
        <f t="shared" si="41"/>
        <v>0.0008582463166928909</v>
      </c>
      <c r="E903" s="1"/>
    </row>
    <row r="904" spans="1:5" ht="12.75">
      <c r="A904" s="2">
        <f t="shared" si="39"/>
        <v>897</v>
      </c>
      <c r="B904" s="4">
        <v>7001</v>
      </c>
      <c r="C904" s="1">
        <f t="shared" si="40"/>
        <v>4</v>
      </c>
      <c r="D904" s="3">
        <f t="shared" si="41"/>
        <v>0.0005716735743890238</v>
      </c>
      <c r="E904" s="1"/>
    </row>
    <row r="905" spans="1:5" ht="12.75">
      <c r="A905" s="2">
        <f aca="true" t="shared" si="42" ref="A905:A968">1+A904</f>
        <v>898</v>
      </c>
      <c r="B905" s="4">
        <v>7013</v>
      </c>
      <c r="C905" s="1">
        <f aca="true" t="shared" si="43" ref="C905:C968">+B905-B904</f>
        <v>12</v>
      </c>
      <c r="D905" s="3">
        <f t="shared" si="41"/>
        <v>0.0017140408513069561</v>
      </c>
      <c r="E905" s="1"/>
    </row>
    <row r="906" spans="1:5" ht="12.75">
      <c r="A906" s="2">
        <f t="shared" si="42"/>
        <v>899</v>
      </c>
      <c r="B906" s="4">
        <v>7019</v>
      </c>
      <c r="C906" s="1">
        <f t="shared" si="43"/>
        <v>6</v>
      </c>
      <c r="D906" s="3">
        <f aca="true" t="shared" si="44" ref="D906:D969">+C906/B905</f>
        <v>0.0008555539711963497</v>
      </c>
      <c r="E906" s="1"/>
    </row>
    <row r="907" spans="1:5" ht="12.75">
      <c r="A907" s="2">
        <f t="shared" si="42"/>
        <v>900</v>
      </c>
      <c r="B907" s="4">
        <v>7027</v>
      </c>
      <c r="C907" s="1">
        <f t="shared" si="43"/>
        <v>8</v>
      </c>
      <c r="D907" s="3">
        <f t="shared" si="44"/>
        <v>0.0011397634990739421</v>
      </c>
      <c r="E907" s="1"/>
    </row>
    <row r="908" spans="1:5" ht="12.75">
      <c r="A908" s="2">
        <f t="shared" si="42"/>
        <v>901</v>
      </c>
      <c r="B908" s="4">
        <v>7039</v>
      </c>
      <c r="C908" s="1">
        <f t="shared" si="43"/>
        <v>12</v>
      </c>
      <c r="D908" s="3">
        <f t="shared" si="44"/>
        <v>0.0017076988757649069</v>
      </c>
      <c r="E908" s="1"/>
    </row>
    <row r="909" spans="1:5" ht="12.75">
      <c r="A909" s="2">
        <f t="shared" si="42"/>
        <v>902</v>
      </c>
      <c r="B909" s="4">
        <v>7043</v>
      </c>
      <c r="C909" s="1">
        <f t="shared" si="43"/>
        <v>4</v>
      </c>
      <c r="D909" s="3">
        <f t="shared" si="44"/>
        <v>0.000568262537292229</v>
      </c>
      <c r="E909" s="1"/>
    </row>
    <row r="910" spans="1:5" ht="12.75">
      <c r="A910" s="2">
        <f t="shared" si="42"/>
        <v>903</v>
      </c>
      <c r="B910" s="4">
        <v>7057</v>
      </c>
      <c r="C910" s="1">
        <f t="shared" si="43"/>
        <v>14</v>
      </c>
      <c r="D910" s="3">
        <f t="shared" si="44"/>
        <v>0.0019877892943348007</v>
      </c>
      <c r="E910" s="1"/>
    </row>
    <row r="911" spans="1:5" ht="12.75">
      <c r="A911" s="2">
        <f t="shared" si="42"/>
        <v>904</v>
      </c>
      <c r="B911" s="4">
        <v>7069</v>
      </c>
      <c r="C911" s="1">
        <f t="shared" si="43"/>
        <v>12</v>
      </c>
      <c r="D911" s="3">
        <f t="shared" si="44"/>
        <v>0.0017004392801473714</v>
      </c>
      <c r="E911" s="1"/>
    </row>
    <row r="912" spans="1:5" ht="12.75">
      <c r="A912" s="2">
        <f t="shared" si="42"/>
        <v>905</v>
      </c>
      <c r="B912" s="4">
        <v>7079</v>
      </c>
      <c r="C912" s="1">
        <f t="shared" si="43"/>
        <v>10</v>
      </c>
      <c r="D912" s="3">
        <f t="shared" si="44"/>
        <v>0.0014146272457207527</v>
      </c>
      <c r="E912" s="1"/>
    </row>
    <row r="913" spans="1:5" ht="12.75">
      <c r="A913" s="2">
        <f t="shared" si="42"/>
        <v>906</v>
      </c>
      <c r="B913" s="4">
        <v>7103</v>
      </c>
      <c r="C913" s="1">
        <f t="shared" si="43"/>
        <v>24</v>
      </c>
      <c r="D913" s="3">
        <f t="shared" si="44"/>
        <v>0.003390309365729623</v>
      </c>
      <c r="E913" s="1"/>
    </row>
    <row r="914" spans="1:5" ht="12.75">
      <c r="A914" s="2">
        <f t="shared" si="42"/>
        <v>907</v>
      </c>
      <c r="B914" s="4">
        <v>7109</v>
      </c>
      <c r="C914" s="1">
        <f t="shared" si="43"/>
        <v>6</v>
      </c>
      <c r="D914" s="3">
        <f t="shared" si="44"/>
        <v>0.0008447135013374631</v>
      </c>
      <c r="E914" s="1"/>
    </row>
    <row r="915" spans="1:5" ht="12.75">
      <c r="A915" s="2">
        <f t="shared" si="42"/>
        <v>908</v>
      </c>
      <c r="B915" s="4">
        <v>7121</v>
      </c>
      <c r="C915" s="1">
        <f t="shared" si="43"/>
        <v>12</v>
      </c>
      <c r="D915" s="3">
        <f t="shared" si="44"/>
        <v>0.0016880011253340836</v>
      </c>
      <c r="E915" s="1"/>
    </row>
    <row r="916" spans="1:5" ht="12.75">
      <c r="A916" s="2">
        <f t="shared" si="42"/>
        <v>909</v>
      </c>
      <c r="B916" s="4">
        <v>7127</v>
      </c>
      <c r="C916" s="1">
        <f t="shared" si="43"/>
        <v>6</v>
      </c>
      <c r="D916" s="3">
        <f t="shared" si="44"/>
        <v>0.0008425782895660722</v>
      </c>
      <c r="E916" s="1"/>
    </row>
    <row r="917" spans="1:5" ht="12.75">
      <c r="A917" s="2">
        <f t="shared" si="42"/>
        <v>910</v>
      </c>
      <c r="B917" s="4">
        <v>7129</v>
      </c>
      <c r="C917" s="1">
        <f t="shared" si="43"/>
        <v>2</v>
      </c>
      <c r="D917" s="3">
        <f t="shared" si="44"/>
        <v>0.0002806229830223095</v>
      </c>
      <c r="E917" s="1"/>
    </row>
    <row r="918" spans="1:5" ht="12.75">
      <c r="A918" s="2">
        <f t="shared" si="42"/>
        <v>911</v>
      </c>
      <c r="B918" s="4">
        <v>7151</v>
      </c>
      <c r="C918" s="1">
        <f t="shared" si="43"/>
        <v>22</v>
      </c>
      <c r="D918" s="3">
        <f t="shared" si="44"/>
        <v>0.003085986814419975</v>
      </c>
      <c r="E918" s="1"/>
    </row>
    <row r="919" spans="1:5" ht="12.75">
      <c r="A919" s="2">
        <f t="shared" si="42"/>
        <v>912</v>
      </c>
      <c r="B919" s="4">
        <v>7159</v>
      </c>
      <c r="C919" s="1">
        <f t="shared" si="43"/>
        <v>8</v>
      </c>
      <c r="D919" s="3">
        <f t="shared" si="44"/>
        <v>0.0011187246538945602</v>
      </c>
      <c r="E919" s="1"/>
    </row>
    <row r="920" spans="1:5" ht="12.75">
      <c r="A920" s="2">
        <f t="shared" si="42"/>
        <v>913</v>
      </c>
      <c r="B920" s="4">
        <v>7177</v>
      </c>
      <c r="C920" s="1">
        <f t="shared" si="43"/>
        <v>18</v>
      </c>
      <c r="D920" s="3">
        <f t="shared" si="44"/>
        <v>0.002514317642128789</v>
      </c>
      <c r="E920" s="1"/>
    </row>
    <row r="921" spans="1:5" ht="12.75">
      <c r="A921" s="2">
        <f t="shared" si="42"/>
        <v>914</v>
      </c>
      <c r="B921" s="4">
        <v>7187</v>
      </c>
      <c r="C921" s="1">
        <f t="shared" si="43"/>
        <v>10</v>
      </c>
      <c r="D921" s="3">
        <f t="shared" si="44"/>
        <v>0.0013933398355858995</v>
      </c>
      <c r="E921" s="1"/>
    </row>
    <row r="922" spans="1:5" ht="12.75">
      <c r="A922" s="2">
        <f t="shared" si="42"/>
        <v>915</v>
      </c>
      <c r="B922" s="4">
        <v>7193</v>
      </c>
      <c r="C922" s="1">
        <f t="shared" si="43"/>
        <v>6</v>
      </c>
      <c r="D922" s="3">
        <f t="shared" si="44"/>
        <v>0.0008348406845693614</v>
      </c>
      <c r="E922" s="1"/>
    </row>
    <row r="923" spans="1:5" ht="12.75">
      <c r="A923" s="2">
        <f t="shared" si="42"/>
        <v>916</v>
      </c>
      <c r="B923" s="4">
        <v>7207</v>
      </c>
      <c r="C923" s="1">
        <f t="shared" si="43"/>
        <v>14</v>
      </c>
      <c r="D923" s="3">
        <f t="shared" si="44"/>
        <v>0.0019463367162519116</v>
      </c>
      <c r="E923" s="1"/>
    </row>
    <row r="924" spans="1:5" ht="12.75">
      <c r="A924" s="2">
        <f t="shared" si="42"/>
        <v>917</v>
      </c>
      <c r="B924" s="4">
        <v>7211</v>
      </c>
      <c r="C924" s="1">
        <f t="shared" si="43"/>
        <v>4</v>
      </c>
      <c r="D924" s="3">
        <f t="shared" si="44"/>
        <v>0.0005550159567087554</v>
      </c>
      <c r="E924" s="1"/>
    </row>
    <row r="925" spans="1:5" ht="12.75">
      <c r="A925" s="2">
        <f t="shared" si="42"/>
        <v>918</v>
      </c>
      <c r="B925" s="4">
        <v>7213</v>
      </c>
      <c r="C925" s="1">
        <f t="shared" si="43"/>
        <v>2</v>
      </c>
      <c r="D925" s="3">
        <f t="shared" si="44"/>
        <v>0.0002773540424351685</v>
      </c>
      <c r="E925" s="1"/>
    </row>
    <row r="926" spans="1:5" ht="12.75">
      <c r="A926" s="2">
        <f t="shared" si="42"/>
        <v>919</v>
      </c>
      <c r="B926" s="4">
        <v>7219</v>
      </c>
      <c r="C926" s="1">
        <f t="shared" si="43"/>
        <v>6</v>
      </c>
      <c r="D926" s="3">
        <f t="shared" si="44"/>
        <v>0.000831831415499792</v>
      </c>
      <c r="E926" s="1"/>
    </row>
    <row r="927" spans="1:5" ht="12.75">
      <c r="A927" s="2">
        <f t="shared" si="42"/>
        <v>920</v>
      </c>
      <c r="B927" s="4">
        <v>7229</v>
      </c>
      <c r="C927" s="1">
        <f t="shared" si="43"/>
        <v>10</v>
      </c>
      <c r="D927" s="3">
        <f t="shared" si="44"/>
        <v>0.0013852334118298934</v>
      </c>
      <c r="E927" s="1"/>
    </row>
    <row r="928" spans="1:5" ht="12.75">
      <c r="A928" s="2">
        <f t="shared" si="42"/>
        <v>921</v>
      </c>
      <c r="B928" s="4">
        <v>7237</v>
      </c>
      <c r="C928" s="1">
        <f t="shared" si="43"/>
        <v>8</v>
      </c>
      <c r="D928" s="3">
        <f t="shared" si="44"/>
        <v>0.0011066537557061834</v>
      </c>
      <c r="E928" s="1"/>
    </row>
    <row r="929" spans="1:5" ht="12.75">
      <c r="A929" s="2">
        <f t="shared" si="42"/>
        <v>922</v>
      </c>
      <c r="B929" s="4">
        <v>7243</v>
      </c>
      <c r="C929" s="1">
        <f t="shared" si="43"/>
        <v>6</v>
      </c>
      <c r="D929" s="3">
        <f t="shared" si="44"/>
        <v>0.0008290728202293769</v>
      </c>
      <c r="E929" s="1"/>
    </row>
    <row r="930" spans="1:5" ht="12.75">
      <c r="A930" s="2">
        <f t="shared" si="42"/>
        <v>923</v>
      </c>
      <c r="B930" s="4">
        <v>7247</v>
      </c>
      <c r="C930" s="1">
        <f t="shared" si="43"/>
        <v>4</v>
      </c>
      <c r="D930" s="3">
        <f t="shared" si="44"/>
        <v>0.0005522573519259975</v>
      </c>
      <c r="E930" s="1"/>
    </row>
    <row r="931" spans="1:5" ht="12.75">
      <c r="A931" s="2">
        <f t="shared" si="42"/>
        <v>924</v>
      </c>
      <c r="B931" s="4">
        <v>7253</v>
      </c>
      <c r="C931" s="1">
        <f t="shared" si="43"/>
        <v>6</v>
      </c>
      <c r="D931" s="3">
        <f t="shared" si="44"/>
        <v>0.0008279287981233614</v>
      </c>
      <c r="E931" s="1"/>
    </row>
    <row r="932" spans="1:5" ht="12.75">
      <c r="A932" s="2">
        <f t="shared" si="42"/>
        <v>925</v>
      </c>
      <c r="B932" s="4">
        <v>7283</v>
      </c>
      <c r="C932" s="1">
        <f t="shared" si="43"/>
        <v>30</v>
      </c>
      <c r="D932" s="3">
        <f t="shared" si="44"/>
        <v>0.004136219495381221</v>
      </c>
      <c r="E932" s="1"/>
    </row>
    <row r="933" spans="1:5" ht="12.75">
      <c r="A933" s="2">
        <f t="shared" si="42"/>
        <v>926</v>
      </c>
      <c r="B933" s="4">
        <v>7297</v>
      </c>
      <c r="C933" s="1">
        <f t="shared" si="43"/>
        <v>14</v>
      </c>
      <c r="D933" s="3">
        <f t="shared" si="44"/>
        <v>0.0019222847727584787</v>
      </c>
      <c r="E933" s="1"/>
    </row>
    <row r="934" spans="1:5" ht="12.75">
      <c r="A934" s="2">
        <f t="shared" si="42"/>
        <v>927</v>
      </c>
      <c r="B934" s="4">
        <v>7307</v>
      </c>
      <c r="C934" s="1">
        <f t="shared" si="43"/>
        <v>10</v>
      </c>
      <c r="D934" s="3">
        <f t="shared" si="44"/>
        <v>0.0013704262025489927</v>
      </c>
      <c r="E934" s="1"/>
    </row>
    <row r="935" spans="1:5" ht="12.75">
      <c r="A935" s="2">
        <f t="shared" si="42"/>
        <v>928</v>
      </c>
      <c r="B935" s="4">
        <v>7309</v>
      </c>
      <c r="C935" s="1">
        <f t="shared" si="43"/>
        <v>2</v>
      </c>
      <c r="D935" s="3">
        <f t="shared" si="44"/>
        <v>0.0002737101409607226</v>
      </c>
      <c r="E935" s="1"/>
    </row>
    <row r="936" spans="1:5" ht="12.75">
      <c r="A936" s="2">
        <f t="shared" si="42"/>
        <v>929</v>
      </c>
      <c r="B936" s="4">
        <v>7321</v>
      </c>
      <c r="C936" s="1">
        <f t="shared" si="43"/>
        <v>12</v>
      </c>
      <c r="D936" s="3">
        <f t="shared" si="44"/>
        <v>0.0016418114653167328</v>
      </c>
      <c r="E936" s="1"/>
    </row>
    <row r="937" spans="1:5" ht="12.75">
      <c r="A937" s="2">
        <f t="shared" si="42"/>
        <v>930</v>
      </c>
      <c r="B937" s="4">
        <v>7331</v>
      </c>
      <c r="C937" s="1">
        <f t="shared" si="43"/>
        <v>10</v>
      </c>
      <c r="D937" s="3">
        <f t="shared" si="44"/>
        <v>0.0013659336156262806</v>
      </c>
      <c r="E937" s="1"/>
    </row>
    <row r="938" spans="1:5" ht="12.75">
      <c r="A938" s="2">
        <f t="shared" si="42"/>
        <v>931</v>
      </c>
      <c r="B938" s="4">
        <v>7333</v>
      </c>
      <c r="C938" s="1">
        <f t="shared" si="43"/>
        <v>2</v>
      </c>
      <c r="D938" s="3">
        <f t="shared" si="44"/>
        <v>0.00027281407720638383</v>
      </c>
      <c r="E938" s="1"/>
    </row>
    <row r="939" spans="1:5" ht="12.75">
      <c r="A939" s="2">
        <f t="shared" si="42"/>
        <v>932</v>
      </c>
      <c r="B939" s="4">
        <v>7349</v>
      </c>
      <c r="C939" s="1">
        <f t="shared" si="43"/>
        <v>16</v>
      </c>
      <c r="D939" s="3">
        <f t="shared" si="44"/>
        <v>0.0021819173598799945</v>
      </c>
      <c r="E939" s="1"/>
    </row>
    <row r="940" spans="1:5" ht="12.75">
      <c r="A940" s="2">
        <f t="shared" si="42"/>
        <v>933</v>
      </c>
      <c r="B940" s="4">
        <v>7351</v>
      </c>
      <c r="C940" s="1">
        <f t="shared" si="43"/>
        <v>2</v>
      </c>
      <c r="D940" s="3">
        <f t="shared" si="44"/>
        <v>0.00027214587018641994</v>
      </c>
      <c r="E940" s="1"/>
    </row>
    <row r="941" spans="1:5" ht="12.75">
      <c r="A941" s="2">
        <f t="shared" si="42"/>
        <v>934</v>
      </c>
      <c r="B941" s="4">
        <v>7369</v>
      </c>
      <c r="C941" s="1">
        <f t="shared" si="43"/>
        <v>18</v>
      </c>
      <c r="D941" s="3">
        <f t="shared" si="44"/>
        <v>0.0024486464426608625</v>
      </c>
      <c r="E941" s="1"/>
    </row>
    <row r="942" spans="1:5" ht="12.75">
      <c r="A942" s="2">
        <f t="shared" si="42"/>
        <v>935</v>
      </c>
      <c r="B942" s="4">
        <v>7393</v>
      </c>
      <c r="C942" s="1">
        <f t="shared" si="43"/>
        <v>24</v>
      </c>
      <c r="D942" s="3">
        <f t="shared" si="44"/>
        <v>0.003256886958881802</v>
      </c>
      <c r="E942" s="1"/>
    </row>
    <row r="943" spans="1:5" ht="12.75">
      <c r="A943" s="2">
        <f t="shared" si="42"/>
        <v>936</v>
      </c>
      <c r="B943" s="4">
        <v>7411</v>
      </c>
      <c r="C943" s="1">
        <f t="shared" si="43"/>
        <v>18</v>
      </c>
      <c r="D943" s="3">
        <f t="shared" si="44"/>
        <v>0.0024347355606654944</v>
      </c>
      <c r="E943" s="1"/>
    </row>
    <row r="944" spans="1:5" ht="12.75">
      <c r="A944" s="2">
        <f t="shared" si="42"/>
        <v>937</v>
      </c>
      <c r="B944" s="4">
        <v>7417</v>
      </c>
      <c r="C944" s="1">
        <f t="shared" si="43"/>
        <v>6</v>
      </c>
      <c r="D944" s="3">
        <f t="shared" si="44"/>
        <v>0.0008096073404398866</v>
      </c>
      <c r="E944" s="1"/>
    </row>
    <row r="945" spans="1:5" ht="12.75">
      <c r="A945" s="2">
        <f t="shared" si="42"/>
        <v>938</v>
      </c>
      <c r="B945" s="4">
        <v>7433</v>
      </c>
      <c r="C945" s="1">
        <f t="shared" si="43"/>
        <v>16</v>
      </c>
      <c r="D945" s="3">
        <f t="shared" si="44"/>
        <v>0.0021572064176890926</v>
      </c>
      <c r="E945" s="1"/>
    </row>
    <row r="946" spans="1:5" ht="12.75">
      <c r="A946" s="2">
        <f t="shared" si="42"/>
        <v>939</v>
      </c>
      <c r="B946" s="4">
        <v>7451</v>
      </c>
      <c r="C946" s="1">
        <f t="shared" si="43"/>
        <v>18</v>
      </c>
      <c r="D946" s="3">
        <f t="shared" si="44"/>
        <v>0.002421633257096731</v>
      </c>
      <c r="E946" s="1"/>
    </row>
    <row r="947" spans="1:5" ht="12.75">
      <c r="A947" s="2">
        <f t="shared" si="42"/>
        <v>940</v>
      </c>
      <c r="B947" s="4">
        <v>7457</v>
      </c>
      <c r="C947" s="1">
        <f t="shared" si="43"/>
        <v>6</v>
      </c>
      <c r="D947" s="3">
        <f t="shared" si="44"/>
        <v>0.00080526103878674</v>
      </c>
      <c r="E947" s="1"/>
    </row>
    <row r="948" spans="1:5" ht="12.75">
      <c r="A948" s="2">
        <f t="shared" si="42"/>
        <v>941</v>
      </c>
      <c r="B948" s="4">
        <v>7459</v>
      </c>
      <c r="C948" s="1">
        <f t="shared" si="43"/>
        <v>2</v>
      </c>
      <c r="D948" s="3">
        <f t="shared" si="44"/>
        <v>0.00026820437173125924</v>
      </c>
      <c r="E948" s="1"/>
    </row>
    <row r="949" spans="1:5" ht="12.75">
      <c r="A949" s="2">
        <f t="shared" si="42"/>
        <v>942</v>
      </c>
      <c r="B949" s="4">
        <v>7477</v>
      </c>
      <c r="C949" s="1">
        <f t="shared" si="43"/>
        <v>18</v>
      </c>
      <c r="D949" s="3">
        <f t="shared" si="44"/>
        <v>0.0024131921169057513</v>
      </c>
      <c r="E949" s="1"/>
    </row>
    <row r="950" spans="1:5" ht="12.75">
      <c r="A950" s="2">
        <f t="shared" si="42"/>
        <v>943</v>
      </c>
      <c r="B950" s="4">
        <v>7481</v>
      </c>
      <c r="C950" s="1">
        <f t="shared" si="43"/>
        <v>4</v>
      </c>
      <c r="D950" s="3">
        <f t="shared" si="44"/>
        <v>0.0005349739200213989</v>
      </c>
      <c r="E950" s="1"/>
    </row>
    <row r="951" spans="1:5" ht="12.75">
      <c r="A951" s="2">
        <f t="shared" si="42"/>
        <v>944</v>
      </c>
      <c r="B951" s="4">
        <v>7487</v>
      </c>
      <c r="C951" s="1">
        <f t="shared" si="43"/>
        <v>6</v>
      </c>
      <c r="D951" s="3">
        <f t="shared" si="44"/>
        <v>0.0008020318139286192</v>
      </c>
      <c r="E951" s="1"/>
    </row>
    <row r="952" spans="1:5" ht="12.75">
      <c r="A952" s="2">
        <f t="shared" si="42"/>
        <v>945</v>
      </c>
      <c r="B952" s="4">
        <v>7489</v>
      </c>
      <c r="C952" s="1">
        <f t="shared" si="43"/>
        <v>2</v>
      </c>
      <c r="D952" s="3">
        <f t="shared" si="44"/>
        <v>0.00026712969146520634</v>
      </c>
      <c r="E952" s="1"/>
    </row>
    <row r="953" spans="1:5" ht="12.75">
      <c r="A953" s="2">
        <f t="shared" si="42"/>
        <v>946</v>
      </c>
      <c r="B953" s="4">
        <v>7499</v>
      </c>
      <c r="C953" s="1">
        <f t="shared" si="43"/>
        <v>10</v>
      </c>
      <c r="D953" s="3">
        <f t="shared" si="44"/>
        <v>0.001335291761249833</v>
      </c>
      <c r="E953" s="1"/>
    </row>
    <row r="954" spans="1:5" ht="12.75">
      <c r="A954" s="2">
        <f t="shared" si="42"/>
        <v>947</v>
      </c>
      <c r="B954" s="4">
        <v>7507</v>
      </c>
      <c r="C954" s="1">
        <f t="shared" si="43"/>
        <v>8</v>
      </c>
      <c r="D954" s="3">
        <f t="shared" si="44"/>
        <v>0.0010668089078543807</v>
      </c>
      <c r="E954" s="1"/>
    </row>
    <row r="955" spans="1:5" ht="12.75">
      <c r="A955" s="2">
        <f t="shared" si="42"/>
        <v>948</v>
      </c>
      <c r="B955" s="4">
        <v>7517</v>
      </c>
      <c r="C955" s="1">
        <f t="shared" si="43"/>
        <v>10</v>
      </c>
      <c r="D955" s="3">
        <f t="shared" si="44"/>
        <v>0.0013320900492873318</v>
      </c>
      <c r="E955" s="1"/>
    </row>
    <row r="956" spans="1:5" ht="12.75">
      <c r="A956" s="2">
        <f t="shared" si="42"/>
        <v>949</v>
      </c>
      <c r="B956" s="4">
        <v>7523</v>
      </c>
      <c r="C956" s="1">
        <f t="shared" si="43"/>
        <v>6</v>
      </c>
      <c r="D956" s="3">
        <f t="shared" si="44"/>
        <v>0.0007981907675934549</v>
      </c>
      <c r="E956" s="1"/>
    </row>
    <row r="957" spans="1:5" ht="12.75">
      <c r="A957" s="2">
        <f t="shared" si="42"/>
        <v>950</v>
      </c>
      <c r="B957" s="4">
        <v>7529</v>
      </c>
      <c r="C957" s="1">
        <f t="shared" si="43"/>
        <v>6</v>
      </c>
      <c r="D957" s="3">
        <f t="shared" si="44"/>
        <v>0.0007975541672205237</v>
      </c>
      <c r="E957" s="1"/>
    </row>
    <row r="958" spans="1:5" ht="12.75">
      <c r="A958" s="2">
        <f t="shared" si="42"/>
        <v>951</v>
      </c>
      <c r="B958" s="4">
        <v>7537</v>
      </c>
      <c r="C958" s="1">
        <f t="shared" si="43"/>
        <v>8</v>
      </c>
      <c r="D958" s="3">
        <f t="shared" si="44"/>
        <v>0.0010625581086465667</v>
      </c>
      <c r="E958" s="1"/>
    </row>
    <row r="959" spans="1:5" ht="12.75">
      <c r="A959" s="2">
        <f t="shared" si="42"/>
        <v>952</v>
      </c>
      <c r="B959" s="4">
        <v>7541</v>
      </c>
      <c r="C959" s="1">
        <f t="shared" si="43"/>
        <v>4</v>
      </c>
      <c r="D959" s="3">
        <f t="shared" si="44"/>
        <v>0.0005307151386493299</v>
      </c>
      <c r="E959" s="1"/>
    </row>
    <row r="960" spans="1:5" ht="12.75">
      <c r="A960" s="2">
        <f t="shared" si="42"/>
        <v>953</v>
      </c>
      <c r="B960" s="4">
        <v>7547</v>
      </c>
      <c r="C960" s="1">
        <f t="shared" si="43"/>
        <v>6</v>
      </c>
      <c r="D960" s="3">
        <f t="shared" si="44"/>
        <v>0.0007956504442381647</v>
      </c>
      <c r="E960" s="1"/>
    </row>
    <row r="961" spans="1:5" ht="12.75">
      <c r="A961" s="2">
        <f t="shared" si="42"/>
        <v>954</v>
      </c>
      <c r="B961" s="4">
        <v>7549</v>
      </c>
      <c r="C961" s="1">
        <f t="shared" si="43"/>
        <v>2</v>
      </c>
      <c r="D961" s="3">
        <f t="shared" si="44"/>
        <v>0.00026500596263415925</v>
      </c>
      <c r="E961" s="1"/>
    </row>
    <row r="962" spans="1:5" ht="12.75">
      <c r="A962" s="2">
        <f t="shared" si="42"/>
        <v>955</v>
      </c>
      <c r="B962" s="4">
        <v>7559</v>
      </c>
      <c r="C962" s="1">
        <f t="shared" si="43"/>
        <v>10</v>
      </c>
      <c r="D962" s="3">
        <f t="shared" si="44"/>
        <v>0.0013246787653993907</v>
      </c>
      <c r="E962" s="1"/>
    </row>
    <row r="963" spans="1:5" ht="12.75">
      <c r="A963" s="2">
        <f t="shared" si="42"/>
        <v>956</v>
      </c>
      <c r="B963" s="4">
        <v>7561</v>
      </c>
      <c r="C963" s="1">
        <f t="shared" si="43"/>
        <v>2</v>
      </c>
      <c r="D963" s="3">
        <f t="shared" si="44"/>
        <v>0.00026458526260087314</v>
      </c>
      <c r="E963" s="1"/>
    </row>
    <row r="964" spans="1:5" ht="12.75">
      <c r="A964" s="2">
        <f t="shared" si="42"/>
        <v>957</v>
      </c>
      <c r="B964" s="4">
        <v>7573</v>
      </c>
      <c r="C964" s="1">
        <f t="shared" si="43"/>
        <v>12</v>
      </c>
      <c r="D964" s="3">
        <f t="shared" si="44"/>
        <v>0.0015870916545430499</v>
      </c>
      <c r="E964" s="1"/>
    </row>
    <row r="965" spans="1:5" ht="12.75">
      <c r="A965" s="2">
        <f t="shared" si="42"/>
        <v>958</v>
      </c>
      <c r="B965" s="4">
        <v>7577</v>
      </c>
      <c r="C965" s="1">
        <f t="shared" si="43"/>
        <v>4</v>
      </c>
      <c r="D965" s="3">
        <f t="shared" si="44"/>
        <v>0.0005281922619833619</v>
      </c>
      <c r="E965" s="1"/>
    </row>
    <row r="966" spans="1:5" ht="12.75">
      <c r="A966" s="2">
        <f t="shared" si="42"/>
        <v>959</v>
      </c>
      <c r="B966" s="4">
        <v>7583</v>
      </c>
      <c r="C966" s="1">
        <f t="shared" si="43"/>
        <v>6</v>
      </c>
      <c r="D966" s="3">
        <f t="shared" si="44"/>
        <v>0.0007918701332981391</v>
      </c>
      <c r="E966" s="1"/>
    </row>
    <row r="967" spans="1:5" ht="12.75">
      <c r="A967" s="2">
        <f t="shared" si="42"/>
        <v>960</v>
      </c>
      <c r="B967" s="4">
        <v>7589</v>
      </c>
      <c r="C967" s="1">
        <f t="shared" si="43"/>
        <v>6</v>
      </c>
      <c r="D967" s="3">
        <f t="shared" si="44"/>
        <v>0.0007912435711459844</v>
      </c>
      <c r="E967" s="1"/>
    </row>
    <row r="968" spans="1:5" ht="12.75">
      <c r="A968" s="2">
        <f t="shared" si="42"/>
        <v>961</v>
      </c>
      <c r="B968" s="4">
        <v>7591</v>
      </c>
      <c r="C968" s="1">
        <f t="shared" si="43"/>
        <v>2</v>
      </c>
      <c r="D968" s="3">
        <f t="shared" si="44"/>
        <v>0.0002635393332454869</v>
      </c>
      <c r="E968" s="1"/>
    </row>
    <row r="969" spans="1:5" ht="12.75">
      <c r="A969" s="2">
        <f aca="true" t="shared" si="45" ref="A969:A1032">1+A968</f>
        <v>962</v>
      </c>
      <c r="B969" s="4">
        <v>7603</v>
      </c>
      <c r="C969" s="1">
        <f aca="true" t="shared" si="46" ref="C969:C1032">+B969-B968</f>
        <v>12</v>
      </c>
      <c r="D969" s="3">
        <f t="shared" si="44"/>
        <v>0.0015808193913845344</v>
      </c>
      <c r="E969" s="1"/>
    </row>
    <row r="970" spans="1:5" ht="12.75">
      <c r="A970" s="2">
        <f t="shared" si="45"/>
        <v>963</v>
      </c>
      <c r="B970" s="4">
        <v>7607</v>
      </c>
      <c r="C970" s="1">
        <f t="shared" si="46"/>
        <v>4</v>
      </c>
      <c r="D970" s="3">
        <f aca="true" t="shared" si="47" ref="D970:D1033">+C970/B969</f>
        <v>0.0005261081152176773</v>
      </c>
      <c r="E970" s="1"/>
    </row>
    <row r="971" spans="1:5" ht="12.75">
      <c r="A971" s="2">
        <f t="shared" si="45"/>
        <v>964</v>
      </c>
      <c r="B971" s="4">
        <v>7621</v>
      </c>
      <c r="C971" s="1">
        <f t="shared" si="46"/>
        <v>14</v>
      </c>
      <c r="D971" s="3">
        <f t="shared" si="47"/>
        <v>0.0018404101485473905</v>
      </c>
      <c r="E971" s="1"/>
    </row>
    <row r="972" spans="1:5" ht="12.75">
      <c r="A972" s="2">
        <f t="shared" si="45"/>
        <v>965</v>
      </c>
      <c r="B972" s="4">
        <v>7639</v>
      </c>
      <c r="C972" s="1">
        <f t="shared" si="46"/>
        <v>18</v>
      </c>
      <c r="D972" s="3">
        <f t="shared" si="47"/>
        <v>0.0023618947644666053</v>
      </c>
      <c r="E972" s="1"/>
    </row>
    <row r="973" spans="1:5" ht="12.75">
      <c r="A973" s="2">
        <f t="shared" si="45"/>
        <v>966</v>
      </c>
      <c r="B973" s="4">
        <v>7643</v>
      </c>
      <c r="C973" s="1">
        <f t="shared" si="46"/>
        <v>4</v>
      </c>
      <c r="D973" s="3">
        <f t="shared" si="47"/>
        <v>0.0005236287472182222</v>
      </c>
      <c r="E973" s="1"/>
    </row>
    <row r="974" spans="1:5" ht="12.75">
      <c r="A974" s="2">
        <f t="shared" si="45"/>
        <v>967</v>
      </c>
      <c r="B974" s="4">
        <v>7649</v>
      </c>
      <c r="C974" s="1">
        <f t="shared" si="46"/>
        <v>6</v>
      </c>
      <c r="D974" s="3">
        <f t="shared" si="47"/>
        <v>0.0007850320554755986</v>
      </c>
      <c r="E974" s="1"/>
    </row>
    <row r="975" spans="1:5" ht="12.75">
      <c r="A975" s="2">
        <f t="shared" si="45"/>
        <v>968</v>
      </c>
      <c r="B975" s="4">
        <v>7669</v>
      </c>
      <c r="C975" s="1">
        <f t="shared" si="46"/>
        <v>20</v>
      </c>
      <c r="D975" s="3">
        <f t="shared" si="47"/>
        <v>0.002614720878546215</v>
      </c>
      <c r="E975" s="1"/>
    </row>
    <row r="976" spans="1:5" ht="12.75">
      <c r="A976" s="2">
        <f t="shared" si="45"/>
        <v>969</v>
      </c>
      <c r="B976" s="4">
        <v>7673</v>
      </c>
      <c r="C976" s="1">
        <f t="shared" si="46"/>
        <v>4</v>
      </c>
      <c r="D976" s="3">
        <f t="shared" si="47"/>
        <v>0.0005215803885773895</v>
      </c>
      <c r="E976" s="1"/>
    </row>
    <row r="977" spans="1:5" ht="12.75">
      <c r="A977" s="2">
        <f t="shared" si="45"/>
        <v>970</v>
      </c>
      <c r="B977" s="4">
        <v>7681</v>
      </c>
      <c r="C977" s="1">
        <f t="shared" si="46"/>
        <v>8</v>
      </c>
      <c r="D977" s="3">
        <f t="shared" si="47"/>
        <v>0.0010426169685911638</v>
      </c>
      <c r="E977" s="1"/>
    </row>
    <row r="978" spans="1:5" ht="12.75">
      <c r="A978" s="2">
        <f t="shared" si="45"/>
        <v>971</v>
      </c>
      <c r="B978" s="4">
        <v>7687</v>
      </c>
      <c r="C978" s="1">
        <f t="shared" si="46"/>
        <v>6</v>
      </c>
      <c r="D978" s="3">
        <f t="shared" si="47"/>
        <v>0.0007811482879833355</v>
      </c>
      <c r="E978" s="1"/>
    </row>
    <row r="979" spans="1:5" ht="12.75">
      <c r="A979" s="2">
        <f t="shared" si="45"/>
        <v>972</v>
      </c>
      <c r="B979" s="4">
        <v>7691</v>
      </c>
      <c r="C979" s="1">
        <f t="shared" si="46"/>
        <v>4</v>
      </c>
      <c r="D979" s="3">
        <f t="shared" si="47"/>
        <v>0.0005203590477429426</v>
      </c>
      <c r="E979" s="1"/>
    </row>
    <row r="980" spans="1:5" ht="12.75">
      <c r="A980" s="2">
        <f t="shared" si="45"/>
        <v>973</v>
      </c>
      <c r="B980" s="4">
        <v>7699</v>
      </c>
      <c r="C980" s="1">
        <f t="shared" si="46"/>
        <v>8</v>
      </c>
      <c r="D980" s="3">
        <f t="shared" si="47"/>
        <v>0.0010401768300611104</v>
      </c>
      <c r="E980" s="1"/>
    </row>
    <row r="981" spans="1:5" ht="12.75">
      <c r="A981" s="2">
        <f t="shared" si="45"/>
        <v>974</v>
      </c>
      <c r="B981" s="4">
        <v>7703</v>
      </c>
      <c r="C981" s="1">
        <f t="shared" si="46"/>
        <v>4</v>
      </c>
      <c r="D981" s="3">
        <f t="shared" si="47"/>
        <v>0.000519547993245876</v>
      </c>
      <c r="E981" s="1"/>
    </row>
    <row r="982" spans="1:5" ht="12.75">
      <c r="A982" s="2">
        <f t="shared" si="45"/>
        <v>975</v>
      </c>
      <c r="B982" s="4">
        <v>7717</v>
      </c>
      <c r="C982" s="1">
        <f t="shared" si="46"/>
        <v>14</v>
      </c>
      <c r="D982" s="3">
        <f t="shared" si="47"/>
        <v>0.001817473711540958</v>
      </c>
      <c r="E982" s="1"/>
    </row>
    <row r="983" spans="1:5" ht="12.75">
      <c r="A983" s="2">
        <f t="shared" si="45"/>
        <v>976</v>
      </c>
      <c r="B983" s="4">
        <v>7723</v>
      </c>
      <c r="C983" s="1">
        <f t="shared" si="46"/>
        <v>6</v>
      </c>
      <c r="D983" s="3">
        <f t="shared" si="47"/>
        <v>0.0007775042114811456</v>
      </c>
      <c r="E983" s="1"/>
    </row>
    <row r="984" spans="1:5" ht="12.75">
      <c r="A984" s="2">
        <f t="shared" si="45"/>
        <v>977</v>
      </c>
      <c r="B984" s="4">
        <v>7727</v>
      </c>
      <c r="C984" s="1">
        <f t="shared" si="46"/>
        <v>4</v>
      </c>
      <c r="D984" s="3">
        <f t="shared" si="47"/>
        <v>0.0005179334455522465</v>
      </c>
      <c r="E984" s="1"/>
    </row>
    <row r="985" spans="1:5" ht="12.75">
      <c r="A985" s="2">
        <f t="shared" si="45"/>
        <v>978</v>
      </c>
      <c r="B985" s="4">
        <v>7741</v>
      </c>
      <c r="C985" s="1">
        <f t="shared" si="46"/>
        <v>14</v>
      </c>
      <c r="D985" s="3">
        <f t="shared" si="47"/>
        <v>0.0018118286527759803</v>
      </c>
      <c r="E985" s="1"/>
    </row>
    <row r="986" spans="1:5" ht="12.75">
      <c r="A986" s="2">
        <f t="shared" si="45"/>
        <v>979</v>
      </c>
      <c r="B986" s="4">
        <v>7753</v>
      </c>
      <c r="C986" s="1">
        <f t="shared" si="46"/>
        <v>12</v>
      </c>
      <c r="D986" s="3">
        <f t="shared" si="47"/>
        <v>0.001550187314300478</v>
      </c>
      <c r="E986" s="1"/>
    </row>
    <row r="987" spans="1:5" ht="12.75">
      <c r="A987" s="2">
        <f t="shared" si="45"/>
        <v>980</v>
      </c>
      <c r="B987" s="4">
        <v>7757</v>
      </c>
      <c r="C987" s="1">
        <f t="shared" si="46"/>
        <v>4</v>
      </c>
      <c r="D987" s="3">
        <f t="shared" si="47"/>
        <v>0.0005159293176834773</v>
      </c>
      <c r="E987" s="1"/>
    </row>
    <row r="988" spans="1:5" ht="12.75">
      <c r="A988" s="2">
        <f t="shared" si="45"/>
        <v>981</v>
      </c>
      <c r="B988" s="4">
        <v>7759</v>
      </c>
      <c r="C988" s="1">
        <f t="shared" si="46"/>
        <v>2</v>
      </c>
      <c r="D988" s="3">
        <f t="shared" si="47"/>
        <v>0.00025783163594173</v>
      </c>
      <c r="E988" s="1"/>
    </row>
    <row r="989" spans="1:5" ht="12.75">
      <c r="A989" s="2">
        <f t="shared" si="45"/>
        <v>982</v>
      </c>
      <c r="B989" s="4">
        <v>7789</v>
      </c>
      <c r="C989" s="1">
        <f t="shared" si="46"/>
        <v>30</v>
      </c>
      <c r="D989" s="3">
        <f t="shared" si="47"/>
        <v>0.0038664776388709883</v>
      </c>
      <c r="E989" s="1"/>
    </row>
    <row r="990" spans="1:5" ht="12.75">
      <c r="A990" s="2">
        <f t="shared" si="45"/>
        <v>983</v>
      </c>
      <c r="B990" s="4">
        <v>7793</v>
      </c>
      <c r="C990" s="1">
        <f t="shared" si="46"/>
        <v>4</v>
      </c>
      <c r="D990" s="3">
        <f t="shared" si="47"/>
        <v>0.0005135447425856978</v>
      </c>
      <c r="E990" s="1"/>
    </row>
    <row r="991" spans="1:5" ht="12.75">
      <c r="A991" s="2">
        <f t="shared" si="45"/>
        <v>984</v>
      </c>
      <c r="B991" s="4">
        <v>7817</v>
      </c>
      <c r="C991" s="1">
        <f t="shared" si="46"/>
        <v>24</v>
      </c>
      <c r="D991" s="3">
        <f t="shared" si="47"/>
        <v>0.0030796868984986525</v>
      </c>
      <c r="E991" s="1"/>
    </row>
    <row r="992" spans="1:5" ht="12.75">
      <c r="A992" s="2">
        <f t="shared" si="45"/>
        <v>985</v>
      </c>
      <c r="B992" s="4">
        <v>7823</v>
      </c>
      <c r="C992" s="1">
        <f t="shared" si="46"/>
        <v>6</v>
      </c>
      <c r="D992" s="3">
        <f t="shared" si="47"/>
        <v>0.0007675578866572854</v>
      </c>
      <c r="E992" s="1"/>
    </row>
    <row r="993" spans="1:5" ht="12.75">
      <c r="A993" s="2">
        <f t="shared" si="45"/>
        <v>986</v>
      </c>
      <c r="B993" s="4">
        <v>7829</v>
      </c>
      <c r="C993" s="1">
        <f t="shared" si="46"/>
        <v>6</v>
      </c>
      <c r="D993" s="3">
        <f t="shared" si="47"/>
        <v>0.000766969193404065</v>
      </c>
      <c r="E993" s="1"/>
    </row>
    <row r="994" spans="1:5" ht="12.75">
      <c r="A994" s="2">
        <f t="shared" si="45"/>
        <v>987</v>
      </c>
      <c r="B994" s="4">
        <v>7841</v>
      </c>
      <c r="C994" s="1">
        <f t="shared" si="46"/>
        <v>12</v>
      </c>
      <c r="D994" s="3">
        <f t="shared" si="47"/>
        <v>0.001532762804955933</v>
      </c>
      <c r="E994" s="1"/>
    </row>
    <row r="995" spans="1:5" ht="12.75">
      <c r="A995" s="2">
        <f t="shared" si="45"/>
        <v>988</v>
      </c>
      <c r="B995" s="4">
        <v>7853</v>
      </c>
      <c r="C995" s="1">
        <f t="shared" si="46"/>
        <v>12</v>
      </c>
      <c r="D995" s="3">
        <f t="shared" si="47"/>
        <v>0.0015304170386430302</v>
      </c>
      <c r="E995" s="1"/>
    </row>
    <row r="996" spans="1:5" ht="12.75">
      <c r="A996" s="2">
        <f t="shared" si="45"/>
        <v>989</v>
      </c>
      <c r="B996" s="4">
        <v>7867</v>
      </c>
      <c r="C996" s="1">
        <f t="shared" si="46"/>
        <v>14</v>
      </c>
      <c r="D996" s="3">
        <f t="shared" si="47"/>
        <v>0.0017827581815866547</v>
      </c>
      <c r="E996" s="1"/>
    </row>
    <row r="997" spans="1:5" ht="12.75">
      <c r="A997" s="2">
        <f t="shared" si="45"/>
        <v>990</v>
      </c>
      <c r="B997" s="4">
        <v>7873</v>
      </c>
      <c r="C997" s="1">
        <f t="shared" si="46"/>
        <v>6</v>
      </c>
      <c r="D997" s="3">
        <f t="shared" si="47"/>
        <v>0.0007626795474768018</v>
      </c>
      <c r="E997" s="1"/>
    </row>
    <row r="998" spans="1:5" ht="12.75">
      <c r="A998" s="2">
        <f t="shared" si="45"/>
        <v>991</v>
      </c>
      <c r="B998" s="4">
        <v>7877</v>
      </c>
      <c r="C998" s="1">
        <f t="shared" si="46"/>
        <v>4</v>
      </c>
      <c r="D998" s="3">
        <f t="shared" si="47"/>
        <v>0.0005080655404547187</v>
      </c>
      <c r="E998" s="1"/>
    </row>
    <row r="999" spans="1:5" ht="12.75">
      <c r="A999" s="2">
        <f t="shared" si="45"/>
        <v>992</v>
      </c>
      <c r="B999" s="4">
        <v>7879</v>
      </c>
      <c r="C999" s="1">
        <f t="shared" si="46"/>
        <v>2</v>
      </c>
      <c r="D999" s="3">
        <f t="shared" si="47"/>
        <v>0.0002539037704709915</v>
      </c>
      <c r="E999" s="1"/>
    </row>
    <row r="1000" spans="1:5" ht="12.75">
      <c r="A1000" s="2">
        <f t="shared" si="45"/>
        <v>993</v>
      </c>
      <c r="B1000" s="4">
        <v>7883</v>
      </c>
      <c r="C1000" s="1">
        <f t="shared" si="46"/>
        <v>4</v>
      </c>
      <c r="D1000" s="3">
        <f t="shared" si="47"/>
        <v>0.0005076786394212463</v>
      </c>
      <c r="E1000" s="1"/>
    </row>
    <row r="1001" spans="1:5" ht="12.75">
      <c r="A1001" s="2">
        <f t="shared" si="45"/>
        <v>994</v>
      </c>
      <c r="B1001" s="4">
        <v>7901</v>
      </c>
      <c r="C1001" s="1">
        <f t="shared" si="46"/>
        <v>18</v>
      </c>
      <c r="D1001" s="3">
        <f t="shared" si="47"/>
        <v>0.002283394646708106</v>
      </c>
      <c r="E1001" s="1"/>
    </row>
    <row r="1002" spans="1:5" ht="12.75">
      <c r="A1002" s="2">
        <f t="shared" si="45"/>
        <v>995</v>
      </c>
      <c r="B1002" s="4">
        <v>7907</v>
      </c>
      <c r="C1002" s="1">
        <f t="shared" si="46"/>
        <v>6</v>
      </c>
      <c r="D1002" s="3">
        <f t="shared" si="47"/>
        <v>0.0007593975446146058</v>
      </c>
      <c r="E1002" s="1"/>
    </row>
    <row r="1003" spans="1:5" ht="12.75">
      <c r="A1003" s="2">
        <f t="shared" si="45"/>
        <v>996</v>
      </c>
      <c r="B1003" s="4">
        <v>7919</v>
      </c>
      <c r="C1003" s="1">
        <f t="shared" si="46"/>
        <v>12</v>
      </c>
      <c r="D1003" s="3">
        <f t="shared" si="47"/>
        <v>0.0015176425951688376</v>
      </c>
      <c r="E1003" s="1"/>
    </row>
    <row r="1004" spans="1:5" ht="12.75">
      <c r="A1004" s="2">
        <f t="shared" si="45"/>
        <v>997</v>
      </c>
      <c r="B1004" s="4">
        <v>7927</v>
      </c>
      <c r="C1004" s="1">
        <f t="shared" si="46"/>
        <v>8</v>
      </c>
      <c r="D1004" s="3">
        <f t="shared" si="47"/>
        <v>0.0010102285642126531</v>
      </c>
      <c r="E1004" s="1"/>
    </row>
    <row r="1005" spans="1:5" ht="12.75">
      <c r="A1005" s="2">
        <f t="shared" si="45"/>
        <v>998</v>
      </c>
      <c r="B1005" s="4">
        <v>7933</v>
      </c>
      <c r="C1005" s="1">
        <f t="shared" si="46"/>
        <v>6</v>
      </c>
      <c r="D1005" s="3">
        <f t="shared" si="47"/>
        <v>0.0007569067743156302</v>
      </c>
      <c r="E1005" s="1"/>
    </row>
    <row r="1006" spans="1:5" ht="12.75">
      <c r="A1006" s="2">
        <f t="shared" si="45"/>
        <v>999</v>
      </c>
      <c r="B1006" s="4">
        <v>7937</v>
      </c>
      <c r="C1006" s="1">
        <f t="shared" si="46"/>
        <v>4</v>
      </c>
      <c r="D1006" s="3">
        <f t="shared" si="47"/>
        <v>0.0005042228665069961</v>
      </c>
      <c r="E1006" s="1"/>
    </row>
    <row r="1007" spans="1:5" ht="12.75">
      <c r="A1007" s="2">
        <f t="shared" si="45"/>
        <v>1000</v>
      </c>
      <c r="B1007" s="4">
        <v>7949</v>
      </c>
      <c r="C1007" s="1">
        <f t="shared" si="46"/>
        <v>12</v>
      </c>
      <c r="D1007" s="3">
        <f t="shared" si="47"/>
        <v>0.0015119062618117677</v>
      </c>
      <c r="E1007" s="1"/>
    </row>
    <row r="1008" spans="1:5" ht="12.75">
      <c r="A1008" s="2">
        <f t="shared" si="45"/>
        <v>1001</v>
      </c>
      <c r="B1008" s="4">
        <v>7951</v>
      </c>
      <c r="C1008" s="1">
        <f t="shared" si="46"/>
        <v>2</v>
      </c>
      <c r="D1008" s="3">
        <f t="shared" si="47"/>
        <v>0.0002516039753428104</v>
      </c>
      <c r="E1008" s="1"/>
    </row>
    <row r="1009" spans="1:5" ht="12.75">
      <c r="A1009" s="2">
        <f t="shared" si="45"/>
        <v>1002</v>
      </c>
      <c r="B1009" s="4">
        <v>7963</v>
      </c>
      <c r="C1009" s="1">
        <f t="shared" si="46"/>
        <v>12</v>
      </c>
      <c r="D1009" s="3">
        <f t="shared" si="47"/>
        <v>0.0015092441202364483</v>
      </c>
      <c r="E1009" s="1"/>
    </row>
    <row r="1010" spans="1:5" ht="12.75">
      <c r="A1010" s="2">
        <f t="shared" si="45"/>
        <v>1003</v>
      </c>
      <c r="B1010" s="4">
        <v>7993</v>
      </c>
      <c r="C1010" s="1">
        <f t="shared" si="46"/>
        <v>30</v>
      </c>
      <c r="D1010" s="3">
        <f t="shared" si="47"/>
        <v>0.003767424337561221</v>
      </c>
      <c r="E1010" s="1"/>
    </row>
    <row r="1011" spans="1:5" ht="12.75">
      <c r="A1011" s="2">
        <f t="shared" si="45"/>
        <v>1004</v>
      </c>
      <c r="B1011" s="4">
        <v>8009</v>
      </c>
      <c r="C1011" s="1">
        <f t="shared" si="46"/>
        <v>16</v>
      </c>
      <c r="D1011" s="3">
        <f t="shared" si="47"/>
        <v>0.0020017515325910173</v>
      </c>
      <c r="E1011" s="1"/>
    </row>
    <row r="1012" spans="1:5" ht="12.75">
      <c r="A1012" s="2">
        <f t="shared" si="45"/>
        <v>1005</v>
      </c>
      <c r="B1012" s="4">
        <v>8011</v>
      </c>
      <c r="C1012" s="1">
        <f t="shared" si="46"/>
        <v>2</v>
      </c>
      <c r="D1012" s="3">
        <f t="shared" si="47"/>
        <v>0.000249719066050693</v>
      </c>
      <c r="E1012" s="1"/>
    </row>
    <row r="1013" spans="1:5" ht="12.75">
      <c r="A1013" s="2">
        <f t="shared" si="45"/>
        <v>1006</v>
      </c>
      <c r="B1013" s="4">
        <v>8017</v>
      </c>
      <c r="C1013" s="1">
        <f t="shared" si="46"/>
        <v>6</v>
      </c>
      <c r="D1013" s="3">
        <f t="shared" si="47"/>
        <v>0.0007489701660217201</v>
      </c>
      <c r="E1013" s="1"/>
    </row>
    <row r="1014" spans="1:5" ht="12.75">
      <c r="A1014" s="2">
        <f t="shared" si="45"/>
        <v>1007</v>
      </c>
      <c r="B1014" s="4">
        <v>8039</v>
      </c>
      <c r="C1014" s="1">
        <f t="shared" si="46"/>
        <v>22</v>
      </c>
      <c r="D1014" s="3">
        <f t="shared" si="47"/>
        <v>0.0027441686416365225</v>
      </c>
      <c r="E1014" s="1"/>
    </row>
    <row r="1015" spans="1:5" ht="12.75">
      <c r="A1015" s="2">
        <f t="shared" si="45"/>
        <v>1008</v>
      </c>
      <c r="B1015" s="4">
        <v>8053</v>
      </c>
      <c r="C1015" s="1">
        <f t="shared" si="46"/>
        <v>14</v>
      </c>
      <c r="D1015" s="3">
        <f t="shared" si="47"/>
        <v>0.0017415101380768752</v>
      </c>
      <c r="E1015" s="1"/>
    </row>
    <row r="1016" spans="1:5" ht="12.75">
      <c r="A1016" s="2">
        <f t="shared" si="45"/>
        <v>1009</v>
      </c>
      <c r="B1016" s="4">
        <v>8059</v>
      </c>
      <c r="C1016" s="1">
        <f t="shared" si="46"/>
        <v>6</v>
      </c>
      <c r="D1016" s="3">
        <f t="shared" si="47"/>
        <v>0.0007450639513224885</v>
      </c>
      <c r="E1016" s="1"/>
    </row>
    <row r="1017" spans="1:5" ht="12.75">
      <c r="A1017" s="2">
        <f t="shared" si="45"/>
        <v>1010</v>
      </c>
      <c r="B1017" s="4">
        <v>8069</v>
      </c>
      <c r="C1017" s="1">
        <f t="shared" si="46"/>
        <v>10</v>
      </c>
      <c r="D1017" s="3">
        <f t="shared" si="47"/>
        <v>0.0012408487405385284</v>
      </c>
      <c r="E1017" s="1"/>
    </row>
    <row r="1018" spans="1:5" ht="12.75">
      <c r="A1018" s="2">
        <f t="shared" si="45"/>
        <v>1011</v>
      </c>
      <c r="B1018" s="4">
        <v>8081</v>
      </c>
      <c r="C1018" s="1">
        <f t="shared" si="46"/>
        <v>12</v>
      </c>
      <c r="D1018" s="3">
        <f t="shared" si="47"/>
        <v>0.0014871731317387532</v>
      </c>
      <c r="E1018" s="1"/>
    </row>
    <row r="1019" spans="1:5" ht="12.75">
      <c r="A1019" s="2">
        <f t="shared" si="45"/>
        <v>1012</v>
      </c>
      <c r="B1019" s="4">
        <v>8087</v>
      </c>
      <c r="C1019" s="1">
        <f t="shared" si="46"/>
        <v>6</v>
      </c>
      <c r="D1019" s="3">
        <f t="shared" si="47"/>
        <v>0.0007424823660438064</v>
      </c>
      <c r="E1019" s="1"/>
    </row>
    <row r="1020" spans="1:5" ht="12.75">
      <c r="A1020" s="2">
        <f t="shared" si="45"/>
        <v>1013</v>
      </c>
      <c r="B1020" s="4">
        <v>8089</v>
      </c>
      <c r="C1020" s="1">
        <f t="shared" si="46"/>
        <v>2</v>
      </c>
      <c r="D1020" s="3">
        <f t="shared" si="47"/>
        <v>0.00024731049833065413</v>
      </c>
      <c r="E1020" s="1"/>
    </row>
    <row r="1021" spans="1:5" ht="12.75">
      <c r="A1021" s="2">
        <f t="shared" si="45"/>
        <v>1014</v>
      </c>
      <c r="B1021" s="4">
        <v>8093</v>
      </c>
      <c r="C1021" s="1">
        <f t="shared" si="46"/>
        <v>4</v>
      </c>
      <c r="D1021" s="3">
        <f t="shared" si="47"/>
        <v>0.0004944987019409074</v>
      </c>
      <c r="E1021" s="1"/>
    </row>
    <row r="1022" spans="1:5" ht="12.75">
      <c r="A1022" s="2">
        <f t="shared" si="45"/>
        <v>1015</v>
      </c>
      <c r="B1022" s="4">
        <v>8101</v>
      </c>
      <c r="C1022" s="1">
        <f t="shared" si="46"/>
        <v>8</v>
      </c>
      <c r="D1022" s="3">
        <f t="shared" si="47"/>
        <v>0.0009885085876683553</v>
      </c>
      <c r="E1022" s="1"/>
    </row>
    <row r="1023" spans="1:5" ht="12.75">
      <c r="A1023" s="2">
        <f t="shared" si="45"/>
        <v>1016</v>
      </c>
      <c r="B1023" s="4">
        <v>8111</v>
      </c>
      <c r="C1023" s="1">
        <f t="shared" si="46"/>
        <v>10</v>
      </c>
      <c r="D1023" s="3">
        <f t="shared" si="47"/>
        <v>0.0012344155042587335</v>
      </c>
      <c r="E1023" s="1"/>
    </row>
    <row r="1024" spans="1:5" ht="12.75">
      <c r="A1024" s="2">
        <f t="shared" si="45"/>
        <v>1017</v>
      </c>
      <c r="B1024" s="4">
        <v>8117</v>
      </c>
      <c r="C1024" s="1">
        <f t="shared" si="46"/>
        <v>6</v>
      </c>
      <c r="D1024" s="3">
        <f t="shared" si="47"/>
        <v>0.0007397361607693256</v>
      </c>
      <c r="E1024" s="1"/>
    </row>
    <row r="1025" spans="1:5" ht="12.75">
      <c r="A1025" s="2">
        <f t="shared" si="45"/>
        <v>1018</v>
      </c>
      <c r="B1025" s="4">
        <v>8123</v>
      </c>
      <c r="C1025" s="1">
        <f t="shared" si="46"/>
        <v>6</v>
      </c>
      <c r="D1025" s="3">
        <f t="shared" si="47"/>
        <v>0.0007391893556732783</v>
      </c>
      <c r="E1025" s="1"/>
    </row>
    <row r="1026" spans="1:5" ht="12.75">
      <c r="A1026" s="2">
        <f t="shared" si="45"/>
        <v>1019</v>
      </c>
      <c r="B1026" s="4">
        <v>8147</v>
      </c>
      <c r="C1026" s="1">
        <f t="shared" si="46"/>
        <v>24</v>
      </c>
      <c r="D1026" s="3">
        <f t="shared" si="47"/>
        <v>0.002954573433460544</v>
      </c>
      <c r="E1026" s="1"/>
    </row>
    <row r="1027" spans="1:5" ht="12.75">
      <c r="A1027" s="2">
        <f t="shared" si="45"/>
        <v>1020</v>
      </c>
      <c r="B1027" s="4">
        <v>8161</v>
      </c>
      <c r="C1027" s="1">
        <f t="shared" si="46"/>
        <v>14</v>
      </c>
      <c r="D1027" s="3">
        <f t="shared" si="47"/>
        <v>0.0017184239597397815</v>
      </c>
      <c r="E1027" s="1"/>
    </row>
    <row r="1028" spans="1:5" ht="12.75">
      <c r="A1028" s="2">
        <f t="shared" si="45"/>
        <v>1021</v>
      </c>
      <c r="B1028" s="4">
        <v>8167</v>
      </c>
      <c r="C1028" s="1">
        <f t="shared" si="46"/>
        <v>6</v>
      </c>
      <c r="D1028" s="3">
        <f t="shared" si="47"/>
        <v>0.0007352040191153045</v>
      </c>
      <c r="E1028" s="1"/>
    </row>
    <row r="1029" spans="1:5" ht="12.75">
      <c r="A1029" s="2">
        <f t="shared" si="45"/>
        <v>1022</v>
      </c>
      <c r="B1029" s="4">
        <v>8171</v>
      </c>
      <c r="C1029" s="1">
        <f t="shared" si="46"/>
        <v>4</v>
      </c>
      <c r="D1029" s="3">
        <f t="shared" si="47"/>
        <v>0.0004897759275131628</v>
      </c>
      <c r="E1029" s="1"/>
    </row>
    <row r="1030" spans="1:5" ht="12.75">
      <c r="A1030" s="2">
        <f t="shared" si="45"/>
        <v>1023</v>
      </c>
      <c r="B1030" s="4">
        <v>8179</v>
      </c>
      <c r="C1030" s="1">
        <f t="shared" si="46"/>
        <v>8</v>
      </c>
      <c r="D1030" s="3">
        <f t="shared" si="47"/>
        <v>0.0009790723289683026</v>
      </c>
      <c r="E1030" s="1"/>
    </row>
    <row r="1031" spans="1:5" ht="12.75">
      <c r="A1031" s="2">
        <f t="shared" si="45"/>
        <v>1024</v>
      </c>
      <c r="B1031" s="4">
        <v>8191</v>
      </c>
      <c r="C1031" s="1">
        <f t="shared" si="46"/>
        <v>12</v>
      </c>
      <c r="D1031" s="3">
        <f t="shared" si="47"/>
        <v>0.0014671720259200392</v>
      </c>
      <c r="E1031" s="1"/>
    </row>
    <row r="1032" spans="1:5" ht="12.75">
      <c r="A1032" s="2">
        <f t="shared" si="45"/>
        <v>1025</v>
      </c>
      <c r="B1032" s="4">
        <v>8209</v>
      </c>
      <c r="C1032" s="1">
        <f t="shared" si="46"/>
        <v>18</v>
      </c>
      <c r="D1032" s="3">
        <f t="shared" si="47"/>
        <v>0.0021975338786472958</v>
      </c>
      <c r="E1032" s="1"/>
    </row>
    <row r="1033" spans="1:5" ht="12.75">
      <c r="A1033" s="2">
        <f aca="true" t="shared" si="48" ref="A1033:A1096">1+A1032</f>
        <v>1026</v>
      </c>
      <c r="B1033" s="4">
        <v>8219</v>
      </c>
      <c r="C1033" s="1">
        <f aca="true" t="shared" si="49" ref="C1033:C1096">+B1033-B1032</f>
        <v>10</v>
      </c>
      <c r="D1033" s="3">
        <f t="shared" si="47"/>
        <v>0.0012181751735899622</v>
      </c>
      <c r="E1033" s="1"/>
    </row>
    <row r="1034" spans="1:5" ht="12.75">
      <c r="A1034" s="2">
        <f t="shared" si="48"/>
        <v>1027</v>
      </c>
      <c r="B1034" s="4">
        <v>8221</v>
      </c>
      <c r="C1034" s="1">
        <f t="shared" si="49"/>
        <v>2</v>
      </c>
      <c r="D1034" s="3">
        <f aca="true" t="shared" si="50" ref="D1034:D1097">+C1034/B1033</f>
        <v>0.0002433386056697895</v>
      </c>
      <c r="E1034" s="1"/>
    </row>
    <row r="1035" spans="1:5" ht="12.75">
      <c r="A1035" s="2">
        <f t="shared" si="48"/>
        <v>1028</v>
      </c>
      <c r="B1035" s="4">
        <v>8231</v>
      </c>
      <c r="C1035" s="1">
        <f t="shared" si="49"/>
        <v>10</v>
      </c>
      <c r="D1035" s="3">
        <f t="shared" si="50"/>
        <v>0.001216397031991242</v>
      </c>
      <c r="E1035" s="1"/>
    </row>
    <row r="1036" spans="1:5" ht="12.75">
      <c r="A1036" s="2">
        <f t="shared" si="48"/>
        <v>1029</v>
      </c>
      <c r="B1036" s="4">
        <v>8233</v>
      </c>
      <c r="C1036" s="1">
        <f t="shared" si="49"/>
        <v>2</v>
      </c>
      <c r="D1036" s="3">
        <f t="shared" si="50"/>
        <v>0.0002429838415745353</v>
      </c>
      <c r="E1036" s="1"/>
    </row>
    <row r="1037" spans="1:5" ht="12.75">
      <c r="A1037" s="2">
        <f t="shared" si="48"/>
        <v>1030</v>
      </c>
      <c r="B1037" s="4">
        <v>8237</v>
      </c>
      <c r="C1037" s="1">
        <f t="shared" si="49"/>
        <v>4</v>
      </c>
      <c r="D1037" s="3">
        <f t="shared" si="50"/>
        <v>0.0004858496295396575</v>
      </c>
      <c r="E1037" s="1"/>
    </row>
    <row r="1038" spans="1:5" ht="12.75">
      <c r="A1038" s="2">
        <f t="shared" si="48"/>
        <v>1031</v>
      </c>
      <c r="B1038" s="4">
        <v>8243</v>
      </c>
      <c r="C1038" s="1">
        <f t="shared" si="49"/>
        <v>6</v>
      </c>
      <c r="D1038" s="3">
        <f t="shared" si="50"/>
        <v>0.0007284205414592692</v>
      </c>
      <c r="E1038" s="1"/>
    </row>
    <row r="1039" spans="1:5" ht="12.75">
      <c r="A1039" s="2">
        <f t="shared" si="48"/>
        <v>1032</v>
      </c>
      <c r="B1039" s="4">
        <v>8263</v>
      </c>
      <c r="C1039" s="1">
        <f t="shared" si="49"/>
        <v>20</v>
      </c>
      <c r="D1039" s="3">
        <f t="shared" si="50"/>
        <v>0.002426301103967002</v>
      </c>
      <c r="E1039" s="1"/>
    </row>
    <row r="1040" spans="1:5" ht="12.75">
      <c r="A1040" s="2">
        <f t="shared" si="48"/>
        <v>1033</v>
      </c>
      <c r="B1040" s="4">
        <v>8269</v>
      </c>
      <c r="C1040" s="1">
        <f t="shared" si="49"/>
        <v>6</v>
      </c>
      <c r="D1040" s="3">
        <f t="shared" si="50"/>
        <v>0.0007261285247488806</v>
      </c>
      <c r="E1040" s="1"/>
    </row>
    <row r="1041" spans="1:5" ht="12.75">
      <c r="A1041" s="2">
        <f t="shared" si="48"/>
        <v>1034</v>
      </c>
      <c r="B1041" s="4">
        <v>8273</v>
      </c>
      <c r="C1041" s="1">
        <f t="shared" si="49"/>
        <v>4</v>
      </c>
      <c r="D1041" s="3">
        <f t="shared" si="50"/>
        <v>0.0004837344297980409</v>
      </c>
      <c r="E1041" s="1"/>
    </row>
    <row r="1042" spans="1:5" ht="12.75">
      <c r="A1042" s="2">
        <f t="shared" si="48"/>
        <v>1035</v>
      </c>
      <c r="B1042" s="4">
        <v>8287</v>
      </c>
      <c r="C1042" s="1">
        <f t="shared" si="49"/>
        <v>14</v>
      </c>
      <c r="D1042" s="3">
        <f t="shared" si="50"/>
        <v>0.0016922519037833917</v>
      </c>
      <c r="E1042" s="1"/>
    </row>
    <row r="1043" spans="1:5" ht="12.75">
      <c r="A1043" s="2">
        <f t="shared" si="48"/>
        <v>1036</v>
      </c>
      <c r="B1043" s="4">
        <v>8291</v>
      </c>
      <c r="C1043" s="1">
        <f t="shared" si="49"/>
        <v>4</v>
      </c>
      <c r="D1043" s="3">
        <f t="shared" si="50"/>
        <v>0.0004826837214914927</v>
      </c>
      <c r="E1043" s="1"/>
    </row>
    <row r="1044" spans="1:5" ht="12.75">
      <c r="A1044" s="2">
        <f t="shared" si="48"/>
        <v>1037</v>
      </c>
      <c r="B1044" s="4">
        <v>8293</v>
      </c>
      <c r="C1044" s="1">
        <f t="shared" si="49"/>
        <v>2</v>
      </c>
      <c r="D1044" s="3">
        <f t="shared" si="50"/>
        <v>0.00024122542515981184</v>
      </c>
      <c r="E1044" s="1"/>
    </row>
    <row r="1045" spans="1:5" ht="12.75">
      <c r="A1045" s="2">
        <f t="shared" si="48"/>
        <v>1038</v>
      </c>
      <c r="B1045" s="4">
        <v>8297</v>
      </c>
      <c r="C1045" s="1">
        <f t="shared" si="49"/>
        <v>4</v>
      </c>
      <c r="D1045" s="3">
        <f t="shared" si="50"/>
        <v>0.0004823344989750392</v>
      </c>
      <c r="E1045" s="1"/>
    </row>
    <row r="1046" spans="1:5" ht="12.75">
      <c r="A1046" s="2">
        <f t="shared" si="48"/>
        <v>1039</v>
      </c>
      <c r="B1046" s="4">
        <v>8311</v>
      </c>
      <c r="C1046" s="1">
        <f t="shared" si="49"/>
        <v>14</v>
      </c>
      <c r="D1046" s="3">
        <f t="shared" si="50"/>
        <v>0.0016873568759792697</v>
      </c>
      <c r="E1046" s="1"/>
    </row>
    <row r="1047" spans="1:5" ht="12.75">
      <c r="A1047" s="2">
        <f t="shared" si="48"/>
        <v>1040</v>
      </c>
      <c r="B1047" s="4">
        <v>8317</v>
      </c>
      <c r="C1047" s="1">
        <f t="shared" si="49"/>
        <v>6</v>
      </c>
      <c r="D1047" s="3">
        <f t="shared" si="50"/>
        <v>0.0007219347852244014</v>
      </c>
      <c r="E1047" s="1"/>
    </row>
    <row r="1048" spans="1:5" ht="12.75">
      <c r="A1048" s="2">
        <f t="shared" si="48"/>
        <v>1041</v>
      </c>
      <c r="B1048" s="4">
        <v>8329</v>
      </c>
      <c r="C1048" s="1">
        <f t="shared" si="49"/>
        <v>12</v>
      </c>
      <c r="D1048" s="3">
        <f t="shared" si="50"/>
        <v>0.001442827942767825</v>
      </c>
      <c r="E1048" s="1"/>
    </row>
    <row r="1049" spans="1:5" ht="12.75">
      <c r="A1049" s="2">
        <f t="shared" si="48"/>
        <v>1042</v>
      </c>
      <c r="B1049" s="4">
        <v>8353</v>
      </c>
      <c r="C1049" s="1">
        <f t="shared" si="49"/>
        <v>24</v>
      </c>
      <c r="D1049" s="3">
        <f t="shared" si="50"/>
        <v>0.0028814983791571615</v>
      </c>
      <c r="E1049" s="1"/>
    </row>
    <row r="1050" spans="1:5" ht="12.75">
      <c r="A1050" s="2">
        <f t="shared" si="48"/>
        <v>1043</v>
      </c>
      <c r="B1050" s="4">
        <v>8363</v>
      </c>
      <c r="C1050" s="1">
        <f t="shared" si="49"/>
        <v>10</v>
      </c>
      <c r="D1050" s="3">
        <f t="shared" si="50"/>
        <v>0.0011971746677840297</v>
      </c>
      <c r="E1050" s="1"/>
    </row>
    <row r="1051" spans="1:5" ht="12.75">
      <c r="A1051" s="2">
        <f t="shared" si="48"/>
        <v>1044</v>
      </c>
      <c r="B1051" s="4">
        <v>8369</v>
      </c>
      <c r="C1051" s="1">
        <f t="shared" si="49"/>
        <v>6</v>
      </c>
      <c r="D1051" s="3">
        <f t="shared" si="50"/>
        <v>0.0007174458926222648</v>
      </c>
      <c r="E1051" s="1"/>
    </row>
    <row r="1052" spans="1:5" ht="12.75">
      <c r="A1052" s="2">
        <f t="shared" si="48"/>
        <v>1045</v>
      </c>
      <c r="B1052" s="4">
        <v>8377</v>
      </c>
      <c r="C1052" s="1">
        <f t="shared" si="49"/>
        <v>8</v>
      </c>
      <c r="D1052" s="3">
        <f t="shared" si="50"/>
        <v>0.0009559087107181264</v>
      </c>
      <c r="E1052" s="1"/>
    </row>
    <row r="1053" spans="1:5" ht="12.75">
      <c r="A1053" s="2">
        <f t="shared" si="48"/>
        <v>1046</v>
      </c>
      <c r="B1053" s="4">
        <v>8387</v>
      </c>
      <c r="C1053" s="1">
        <f t="shared" si="49"/>
        <v>10</v>
      </c>
      <c r="D1053" s="3">
        <f t="shared" si="50"/>
        <v>0.001193744777366599</v>
      </c>
      <c r="E1053" s="1"/>
    </row>
    <row r="1054" spans="1:5" ht="12.75">
      <c r="A1054" s="2">
        <f t="shared" si="48"/>
        <v>1047</v>
      </c>
      <c r="B1054" s="4">
        <v>8389</v>
      </c>
      <c r="C1054" s="1">
        <f t="shared" si="49"/>
        <v>2</v>
      </c>
      <c r="D1054" s="3">
        <f t="shared" si="50"/>
        <v>0.0002384642899725766</v>
      </c>
      <c r="E1054" s="1"/>
    </row>
    <row r="1055" spans="1:5" ht="12.75">
      <c r="A1055" s="2">
        <f t="shared" si="48"/>
        <v>1048</v>
      </c>
      <c r="B1055" s="4">
        <v>8419</v>
      </c>
      <c r="C1055" s="1">
        <f t="shared" si="49"/>
        <v>30</v>
      </c>
      <c r="D1055" s="3">
        <f t="shared" si="50"/>
        <v>0.0035761115746811302</v>
      </c>
      <c r="E1055" s="1"/>
    </row>
    <row r="1056" spans="1:5" ht="12.75">
      <c r="A1056" s="2">
        <f t="shared" si="48"/>
        <v>1049</v>
      </c>
      <c r="B1056" s="4">
        <v>8423</v>
      </c>
      <c r="C1056" s="1">
        <f t="shared" si="49"/>
        <v>4</v>
      </c>
      <c r="D1056" s="3">
        <f t="shared" si="50"/>
        <v>0.0004751158094785604</v>
      </c>
      <c r="E1056" s="1"/>
    </row>
    <row r="1057" spans="1:5" ht="12.75">
      <c r="A1057" s="2">
        <f t="shared" si="48"/>
        <v>1050</v>
      </c>
      <c r="B1057" s="4">
        <v>8429</v>
      </c>
      <c r="C1057" s="1">
        <f t="shared" si="49"/>
        <v>6</v>
      </c>
      <c r="D1057" s="3">
        <f t="shared" si="50"/>
        <v>0.0007123352724682417</v>
      </c>
      <c r="E1057" s="1"/>
    </row>
    <row r="1058" spans="1:5" ht="12.75">
      <c r="A1058" s="2">
        <f t="shared" si="48"/>
        <v>1051</v>
      </c>
      <c r="B1058" s="4">
        <v>8431</v>
      </c>
      <c r="C1058" s="1">
        <f t="shared" si="49"/>
        <v>2</v>
      </c>
      <c r="D1058" s="3">
        <f t="shared" si="50"/>
        <v>0.00023727607070826907</v>
      </c>
      <c r="E1058" s="1"/>
    </row>
    <row r="1059" spans="1:5" ht="12.75">
      <c r="A1059" s="2">
        <f t="shared" si="48"/>
        <v>1052</v>
      </c>
      <c r="B1059" s="4">
        <v>8443</v>
      </c>
      <c r="C1059" s="1">
        <f t="shared" si="49"/>
        <v>12</v>
      </c>
      <c r="D1059" s="3">
        <f t="shared" si="50"/>
        <v>0.0014233187047799788</v>
      </c>
      <c r="E1059" s="1"/>
    </row>
    <row r="1060" spans="1:5" ht="12.75">
      <c r="A1060" s="2">
        <f t="shared" si="48"/>
        <v>1053</v>
      </c>
      <c r="B1060" s="4">
        <v>8447</v>
      </c>
      <c r="C1060" s="1">
        <f t="shared" si="49"/>
        <v>4</v>
      </c>
      <c r="D1060" s="3">
        <f t="shared" si="50"/>
        <v>0.00047376524931896246</v>
      </c>
      <c r="E1060" s="1"/>
    </row>
    <row r="1061" spans="1:5" ht="12.75">
      <c r="A1061" s="2">
        <f t="shared" si="48"/>
        <v>1054</v>
      </c>
      <c r="B1061" s="4">
        <v>8461</v>
      </c>
      <c r="C1061" s="1">
        <f t="shared" si="49"/>
        <v>14</v>
      </c>
      <c r="D1061" s="3">
        <f t="shared" si="50"/>
        <v>0.0016573931573339647</v>
      </c>
      <c r="E1061" s="1"/>
    </row>
    <row r="1062" spans="1:5" ht="12.75">
      <c r="A1062" s="2">
        <f t="shared" si="48"/>
        <v>1055</v>
      </c>
      <c r="B1062" s="4">
        <v>8467</v>
      </c>
      <c r="C1062" s="1">
        <f t="shared" si="49"/>
        <v>6</v>
      </c>
      <c r="D1062" s="3">
        <f t="shared" si="50"/>
        <v>0.0007091360359295591</v>
      </c>
      <c r="E1062" s="1"/>
    </row>
    <row r="1063" spans="1:5" ht="12.75">
      <c r="A1063" s="2">
        <f t="shared" si="48"/>
        <v>1056</v>
      </c>
      <c r="B1063" s="4">
        <v>8501</v>
      </c>
      <c r="C1063" s="1">
        <f t="shared" si="49"/>
        <v>34</v>
      </c>
      <c r="D1063" s="3">
        <f t="shared" si="50"/>
        <v>0.004015589937404039</v>
      </c>
      <c r="E1063" s="1"/>
    </row>
    <row r="1064" spans="1:5" ht="12.75">
      <c r="A1064" s="2">
        <f t="shared" si="48"/>
        <v>1057</v>
      </c>
      <c r="B1064" s="4">
        <v>8513</v>
      </c>
      <c r="C1064" s="1">
        <f t="shared" si="49"/>
        <v>12</v>
      </c>
      <c r="D1064" s="3">
        <f t="shared" si="50"/>
        <v>0.0014115986354546525</v>
      </c>
      <c r="E1064" s="1"/>
    </row>
    <row r="1065" spans="1:5" ht="12.75">
      <c r="A1065" s="2">
        <f t="shared" si="48"/>
        <v>1058</v>
      </c>
      <c r="B1065" s="4">
        <v>8521</v>
      </c>
      <c r="C1065" s="1">
        <f t="shared" si="49"/>
        <v>8</v>
      </c>
      <c r="D1065" s="3">
        <f t="shared" si="50"/>
        <v>0.0009397392223657935</v>
      </c>
      <c r="E1065" s="1"/>
    </row>
    <row r="1066" spans="1:5" ht="12.75">
      <c r="A1066" s="2">
        <f t="shared" si="48"/>
        <v>1059</v>
      </c>
      <c r="B1066" s="4">
        <v>8527</v>
      </c>
      <c r="C1066" s="1">
        <f t="shared" si="49"/>
        <v>6</v>
      </c>
      <c r="D1066" s="3">
        <f t="shared" si="50"/>
        <v>0.0007041427062551344</v>
      </c>
      <c r="E1066" s="1"/>
    </row>
    <row r="1067" spans="1:5" ht="12.75">
      <c r="A1067" s="2">
        <f t="shared" si="48"/>
        <v>1060</v>
      </c>
      <c r="B1067" s="4">
        <v>8537</v>
      </c>
      <c r="C1067" s="1">
        <f t="shared" si="49"/>
        <v>10</v>
      </c>
      <c r="D1067" s="3">
        <f t="shared" si="50"/>
        <v>0.001172745396974317</v>
      </c>
      <c r="E1067" s="1"/>
    </row>
    <row r="1068" spans="1:5" ht="12.75">
      <c r="A1068" s="2">
        <f t="shared" si="48"/>
        <v>1061</v>
      </c>
      <c r="B1068" s="4">
        <v>8539</v>
      </c>
      <c r="C1068" s="1">
        <f t="shared" si="49"/>
        <v>2</v>
      </c>
      <c r="D1068" s="3">
        <f t="shared" si="50"/>
        <v>0.00023427433524657375</v>
      </c>
      <c r="E1068" s="1"/>
    </row>
    <row r="1069" spans="1:5" ht="12.75">
      <c r="A1069" s="2">
        <f t="shared" si="48"/>
        <v>1062</v>
      </c>
      <c r="B1069" s="4">
        <v>8543</v>
      </c>
      <c r="C1069" s="1">
        <f t="shared" si="49"/>
        <v>4</v>
      </c>
      <c r="D1069" s="3">
        <f t="shared" si="50"/>
        <v>0.00046843892727485657</v>
      </c>
      <c r="E1069" s="1"/>
    </row>
    <row r="1070" spans="1:5" ht="12.75">
      <c r="A1070" s="2">
        <f t="shared" si="48"/>
        <v>1063</v>
      </c>
      <c r="B1070" s="4">
        <v>8563</v>
      </c>
      <c r="C1070" s="1">
        <f t="shared" si="49"/>
        <v>20</v>
      </c>
      <c r="D1070" s="3">
        <f t="shared" si="50"/>
        <v>0.0023410979749502515</v>
      </c>
      <c r="E1070" s="1"/>
    </row>
    <row r="1071" spans="1:5" ht="12.75">
      <c r="A1071" s="2">
        <f t="shared" si="48"/>
        <v>1064</v>
      </c>
      <c r="B1071" s="4">
        <v>8573</v>
      </c>
      <c r="C1071" s="1">
        <f t="shared" si="49"/>
        <v>10</v>
      </c>
      <c r="D1071" s="3">
        <f t="shared" si="50"/>
        <v>0.0011678150181011328</v>
      </c>
      <c r="E1071" s="1"/>
    </row>
    <row r="1072" spans="1:5" ht="12.75">
      <c r="A1072" s="2">
        <f t="shared" si="48"/>
        <v>1065</v>
      </c>
      <c r="B1072" s="4">
        <v>8581</v>
      </c>
      <c r="C1072" s="1">
        <f t="shared" si="49"/>
        <v>8</v>
      </c>
      <c r="D1072" s="3">
        <f t="shared" si="50"/>
        <v>0.0009331622535868425</v>
      </c>
      <c r="E1072" s="1"/>
    </row>
    <row r="1073" spans="1:5" ht="12.75">
      <c r="A1073" s="2">
        <f t="shared" si="48"/>
        <v>1066</v>
      </c>
      <c r="B1073" s="4">
        <v>8597</v>
      </c>
      <c r="C1073" s="1">
        <f t="shared" si="49"/>
        <v>16</v>
      </c>
      <c r="D1073" s="3">
        <f t="shared" si="50"/>
        <v>0.0018645845472555647</v>
      </c>
      <c r="E1073" s="1"/>
    </row>
    <row r="1074" spans="1:5" ht="12.75">
      <c r="A1074" s="2">
        <f t="shared" si="48"/>
        <v>1067</v>
      </c>
      <c r="B1074" s="4">
        <v>8599</v>
      </c>
      <c r="C1074" s="1">
        <f t="shared" si="49"/>
        <v>2</v>
      </c>
      <c r="D1074" s="3">
        <f t="shared" si="50"/>
        <v>0.00023263929277654997</v>
      </c>
      <c r="E1074" s="1"/>
    </row>
    <row r="1075" spans="1:5" ht="12.75">
      <c r="A1075" s="2">
        <f t="shared" si="48"/>
        <v>1068</v>
      </c>
      <c r="B1075" s="4">
        <v>8609</v>
      </c>
      <c r="C1075" s="1">
        <f t="shared" si="49"/>
        <v>10</v>
      </c>
      <c r="D1075" s="3">
        <f t="shared" si="50"/>
        <v>0.001162925921618793</v>
      </c>
      <c r="E1075" s="1"/>
    </row>
    <row r="1076" spans="1:5" ht="12.75">
      <c r="A1076" s="2">
        <f t="shared" si="48"/>
        <v>1069</v>
      </c>
      <c r="B1076" s="4">
        <v>8623</v>
      </c>
      <c r="C1076" s="1">
        <f t="shared" si="49"/>
        <v>14</v>
      </c>
      <c r="D1076" s="3">
        <f t="shared" si="50"/>
        <v>0.0016262051341619235</v>
      </c>
      <c r="E1076" s="1"/>
    </row>
    <row r="1077" spans="1:5" ht="12.75">
      <c r="A1077" s="2">
        <f t="shared" si="48"/>
        <v>1070</v>
      </c>
      <c r="B1077" s="4">
        <v>8627</v>
      </c>
      <c r="C1077" s="1">
        <f t="shared" si="49"/>
        <v>4</v>
      </c>
      <c r="D1077" s="3">
        <f t="shared" si="50"/>
        <v>0.00046387568131740694</v>
      </c>
      <c r="E1077" s="1"/>
    </row>
    <row r="1078" spans="1:5" ht="12.75">
      <c r="A1078" s="2">
        <f t="shared" si="48"/>
        <v>1071</v>
      </c>
      <c r="B1078" s="4">
        <v>8629</v>
      </c>
      <c r="C1078" s="1">
        <f t="shared" si="49"/>
        <v>2</v>
      </c>
      <c r="D1078" s="3">
        <f t="shared" si="50"/>
        <v>0.0002318303002202388</v>
      </c>
      <c r="E1078" s="1"/>
    </row>
    <row r="1079" spans="1:5" ht="12.75">
      <c r="A1079" s="2">
        <f t="shared" si="48"/>
        <v>1072</v>
      </c>
      <c r="B1079" s="4">
        <v>8641</v>
      </c>
      <c r="C1079" s="1">
        <f t="shared" si="49"/>
        <v>12</v>
      </c>
      <c r="D1079" s="3">
        <f t="shared" si="50"/>
        <v>0.0013906594043342217</v>
      </c>
      <c r="E1079" s="1"/>
    </row>
    <row r="1080" spans="1:5" ht="12.75">
      <c r="A1080" s="2">
        <f t="shared" si="48"/>
        <v>1073</v>
      </c>
      <c r="B1080" s="4">
        <v>8647</v>
      </c>
      <c r="C1080" s="1">
        <f t="shared" si="49"/>
        <v>6</v>
      </c>
      <c r="D1080" s="3">
        <f t="shared" si="50"/>
        <v>0.0006943640782316862</v>
      </c>
      <c r="E1080" s="1"/>
    </row>
    <row r="1081" spans="1:5" ht="12.75">
      <c r="A1081" s="2">
        <f t="shared" si="48"/>
        <v>1074</v>
      </c>
      <c r="B1081" s="4">
        <v>8663</v>
      </c>
      <c r="C1081" s="1">
        <f t="shared" si="49"/>
        <v>16</v>
      </c>
      <c r="D1081" s="3">
        <f t="shared" si="50"/>
        <v>0.001850352723487915</v>
      </c>
      <c r="E1081" s="1"/>
    </row>
    <row r="1082" spans="1:5" ht="12.75">
      <c r="A1082" s="2">
        <f t="shared" si="48"/>
        <v>1075</v>
      </c>
      <c r="B1082" s="4">
        <v>8669</v>
      </c>
      <c r="C1082" s="1">
        <f t="shared" si="49"/>
        <v>6</v>
      </c>
      <c r="D1082" s="3">
        <f t="shared" si="50"/>
        <v>0.0006926007156874062</v>
      </c>
      <c r="E1082" s="1"/>
    </row>
    <row r="1083" spans="1:5" ht="12.75">
      <c r="A1083" s="2">
        <f t="shared" si="48"/>
        <v>1076</v>
      </c>
      <c r="B1083" s="4">
        <v>8677</v>
      </c>
      <c r="C1083" s="1">
        <f t="shared" si="49"/>
        <v>8</v>
      </c>
      <c r="D1083" s="3">
        <f t="shared" si="50"/>
        <v>0.0009228284692582767</v>
      </c>
      <c r="E1083" s="1"/>
    </row>
    <row r="1084" spans="1:5" ht="12.75">
      <c r="A1084" s="2">
        <f t="shared" si="48"/>
        <v>1077</v>
      </c>
      <c r="B1084" s="4">
        <v>8681</v>
      </c>
      <c r="C1084" s="1">
        <f t="shared" si="49"/>
        <v>4</v>
      </c>
      <c r="D1084" s="3">
        <f t="shared" si="50"/>
        <v>0.00046098882102109026</v>
      </c>
      <c r="E1084" s="1"/>
    </row>
    <row r="1085" spans="1:5" ht="12.75">
      <c r="A1085" s="2">
        <f t="shared" si="48"/>
        <v>1078</v>
      </c>
      <c r="B1085" s="4">
        <v>8689</v>
      </c>
      <c r="C1085" s="1">
        <f t="shared" si="49"/>
        <v>8</v>
      </c>
      <c r="D1085" s="3">
        <f t="shared" si="50"/>
        <v>0.0009215528164957954</v>
      </c>
      <c r="E1085" s="1"/>
    </row>
    <row r="1086" spans="1:5" ht="12.75">
      <c r="A1086" s="2">
        <f t="shared" si="48"/>
        <v>1079</v>
      </c>
      <c r="B1086" s="4">
        <v>8693</v>
      </c>
      <c r="C1086" s="1">
        <f t="shared" si="49"/>
        <v>4</v>
      </c>
      <c r="D1086" s="3">
        <f t="shared" si="50"/>
        <v>0.00046035216940959836</v>
      </c>
      <c r="E1086" s="1"/>
    </row>
    <row r="1087" spans="1:5" ht="12.75">
      <c r="A1087" s="2">
        <f t="shared" si="48"/>
        <v>1080</v>
      </c>
      <c r="B1087" s="4">
        <v>8699</v>
      </c>
      <c r="C1087" s="1">
        <f t="shared" si="49"/>
        <v>6</v>
      </c>
      <c r="D1087" s="3">
        <f t="shared" si="50"/>
        <v>0.0006902105142068331</v>
      </c>
      <c r="E1087" s="1"/>
    </row>
    <row r="1088" spans="1:5" ht="12.75">
      <c r="A1088" s="2">
        <f t="shared" si="48"/>
        <v>1081</v>
      </c>
      <c r="B1088" s="4">
        <v>8707</v>
      </c>
      <c r="C1088" s="1">
        <f t="shared" si="49"/>
        <v>8</v>
      </c>
      <c r="D1088" s="3">
        <f t="shared" si="50"/>
        <v>0.0009196459363145189</v>
      </c>
      <c r="E1088" s="1"/>
    </row>
    <row r="1089" spans="1:5" ht="12.75">
      <c r="A1089" s="2">
        <f t="shared" si="48"/>
        <v>1082</v>
      </c>
      <c r="B1089" s="4">
        <v>8713</v>
      </c>
      <c r="C1089" s="1">
        <f t="shared" si="49"/>
        <v>6</v>
      </c>
      <c r="D1089" s="3">
        <f t="shared" si="50"/>
        <v>0.0006891007235557597</v>
      </c>
      <c r="E1089" s="1"/>
    </row>
    <row r="1090" spans="1:5" ht="12.75">
      <c r="A1090" s="2">
        <f t="shared" si="48"/>
        <v>1083</v>
      </c>
      <c r="B1090" s="4">
        <v>8719</v>
      </c>
      <c r="C1090" s="1">
        <f t="shared" si="49"/>
        <v>6</v>
      </c>
      <c r="D1090" s="3">
        <f t="shared" si="50"/>
        <v>0.0006886261907494549</v>
      </c>
      <c r="E1090" s="1"/>
    </row>
    <row r="1091" spans="1:5" ht="12.75">
      <c r="A1091" s="2">
        <f t="shared" si="48"/>
        <v>1084</v>
      </c>
      <c r="B1091" s="4">
        <v>8731</v>
      </c>
      <c r="C1091" s="1">
        <f t="shared" si="49"/>
        <v>12</v>
      </c>
      <c r="D1091" s="3">
        <f t="shared" si="50"/>
        <v>0.0013763046220896893</v>
      </c>
      <c r="E1091" s="1"/>
    </row>
    <row r="1092" spans="1:5" ht="12.75">
      <c r="A1092" s="2">
        <f t="shared" si="48"/>
        <v>1085</v>
      </c>
      <c r="B1092" s="4">
        <v>8737</v>
      </c>
      <c r="C1092" s="1">
        <f t="shared" si="49"/>
        <v>6</v>
      </c>
      <c r="D1092" s="3">
        <f t="shared" si="50"/>
        <v>0.0006872065055549192</v>
      </c>
      <c r="E1092" s="1"/>
    </row>
    <row r="1093" spans="1:5" ht="12.75">
      <c r="A1093" s="2">
        <f t="shared" si="48"/>
        <v>1086</v>
      </c>
      <c r="B1093" s="4">
        <v>8741</v>
      </c>
      <c r="C1093" s="1">
        <f t="shared" si="49"/>
        <v>4</v>
      </c>
      <c r="D1093" s="3">
        <f t="shared" si="50"/>
        <v>0.0004578230513906375</v>
      </c>
      <c r="E1093" s="1"/>
    </row>
    <row r="1094" spans="1:5" ht="12.75">
      <c r="A1094" s="2">
        <f t="shared" si="48"/>
        <v>1087</v>
      </c>
      <c r="B1094" s="4">
        <v>8747</v>
      </c>
      <c r="C1094" s="1">
        <f t="shared" si="49"/>
        <v>6</v>
      </c>
      <c r="D1094" s="3">
        <f t="shared" si="50"/>
        <v>0.000686420318041414</v>
      </c>
      <c r="E1094" s="1"/>
    </row>
    <row r="1095" spans="1:5" ht="12.75">
      <c r="A1095" s="2">
        <f t="shared" si="48"/>
        <v>1088</v>
      </c>
      <c r="B1095" s="4">
        <v>8753</v>
      </c>
      <c r="C1095" s="1">
        <f t="shared" si="49"/>
        <v>6</v>
      </c>
      <c r="D1095" s="3">
        <f t="shared" si="50"/>
        <v>0.000685949468389162</v>
      </c>
      <c r="E1095" s="1"/>
    </row>
    <row r="1096" spans="1:5" ht="12.75">
      <c r="A1096" s="2">
        <f t="shared" si="48"/>
        <v>1089</v>
      </c>
      <c r="B1096" s="4">
        <v>8761</v>
      </c>
      <c r="C1096" s="1">
        <f t="shared" si="49"/>
        <v>8</v>
      </c>
      <c r="D1096" s="3">
        <f t="shared" si="50"/>
        <v>0.0009139723523363418</v>
      </c>
      <c r="E1096" s="1"/>
    </row>
    <row r="1097" spans="1:5" ht="12.75">
      <c r="A1097" s="2">
        <f aca="true" t="shared" si="51" ref="A1097:A1160">1+A1096</f>
        <v>1090</v>
      </c>
      <c r="B1097" s="4">
        <v>8779</v>
      </c>
      <c r="C1097" s="1">
        <f aca="true" t="shared" si="52" ref="C1097:C1160">+B1097-B1096</f>
        <v>18</v>
      </c>
      <c r="D1097" s="3">
        <f t="shared" si="50"/>
        <v>0.0020545599817372445</v>
      </c>
      <c r="E1097" s="1"/>
    </row>
    <row r="1098" spans="1:5" ht="12.75">
      <c r="A1098" s="2">
        <f t="shared" si="51"/>
        <v>1091</v>
      </c>
      <c r="B1098" s="4">
        <v>8783</v>
      </c>
      <c r="C1098" s="1">
        <f t="shared" si="52"/>
        <v>4</v>
      </c>
      <c r="D1098" s="3">
        <f aca="true" t="shared" si="53" ref="D1098:D1161">+C1098/B1097</f>
        <v>0.00045563275999544367</v>
      </c>
      <c r="E1098" s="1"/>
    </row>
    <row r="1099" spans="1:5" ht="12.75">
      <c r="A1099" s="2">
        <f t="shared" si="51"/>
        <v>1092</v>
      </c>
      <c r="B1099" s="4">
        <v>8803</v>
      </c>
      <c r="C1099" s="1">
        <f t="shared" si="52"/>
        <v>20</v>
      </c>
      <c r="D1099" s="3">
        <f t="shared" si="53"/>
        <v>0.002277126266651486</v>
      </c>
      <c r="E1099" s="1"/>
    </row>
    <row r="1100" spans="1:5" ht="12.75">
      <c r="A1100" s="2">
        <f t="shared" si="51"/>
        <v>1093</v>
      </c>
      <c r="B1100" s="4">
        <v>8807</v>
      </c>
      <c r="C1100" s="1">
        <f t="shared" si="52"/>
        <v>4</v>
      </c>
      <c r="D1100" s="3">
        <f t="shared" si="53"/>
        <v>0.00045439054867658755</v>
      </c>
      <c r="E1100" s="1"/>
    </row>
    <row r="1101" spans="1:5" ht="12.75">
      <c r="A1101" s="2">
        <f t="shared" si="51"/>
        <v>1094</v>
      </c>
      <c r="B1101" s="4">
        <v>8819</v>
      </c>
      <c r="C1101" s="1">
        <f t="shared" si="52"/>
        <v>12</v>
      </c>
      <c r="D1101" s="3">
        <f t="shared" si="53"/>
        <v>0.0013625525150448507</v>
      </c>
      <c r="E1101" s="1"/>
    </row>
    <row r="1102" spans="1:5" ht="12.75">
      <c r="A1102" s="2">
        <f t="shared" si="51"/>
        <v>1095</v>
      </c>
      <c r="B1102" s="4">
        <v>8821</v>
      </c>
      <c r="C1102" s="1">
        <f t="shared" si="52"/>
        <v>2</v>
      </c>
      <c r="D1102" s="3">
        <f t="shared" si="53"/>
        <v>0.00022678308198208414</v>
      </c>
      <c r="E1102" s="1"/>
    </row>
    <row r="1103" spans="1:5" ht="12.75">
      <c r="A1103" s="2">
        <f t="shared" si="51"/>
        <v>1096</v>
      </c>
      <c r="B1103" s="4">
        <v>8831</v>
      </c>
      <c r="C1103" s="1">
        <f t="shared" si="52"/>
        <v>10</v>
      </c>
      <c r="D1103" s="3">
        <f t="shared" si="53"/>
        <v>0.0011336583153837433</v>
      </c>
      <c r="E1103" s="1"/>
    </row>
    <row r="1104" spans="1:5" ht="12.75">
      <c r="A1104" s="2">
        <f t="shared" si="51"/>
        <v>1097</v>
      </c>
      <c r="B1104" s="4">
        <v>8837</v>
      </c>
      <c r="C1104" s="1">
        <f t="shared" si="52"/>
        <v>6</v>
      </c>
      <c r="D1104" s="3">
        <f t="shared" si="53"/>
        <v>0.0006794247537085268</v>
      </c>
      <c r="E1104" s="1"/>
    </row>
    <row r="1105" spans="1:5" ht="12.75">
      <c r="A1105" s="2">
        <f t="shared" si="51"/>
        <v>1098</v>
      </c>
      <c r="B1105" s="4">
        <v>8839</v>
      </c>
      <c r="C1105" s="1">
        <f t="shared" si="52"/>
        <v>2</v>
      </c>
      <c r="D1105" s="3">
        <f t="shared" si="53"/>
        <v>0.00022632114971144054</v>
      </c>
      <c r="E1105" s="1"/>
    </row>
    <row r="1106" spans="1:5" ht="12.75">
      <c r="A1106" s="2">
        <f t="shared" si="51"/>
        <v>1099</v>
      </c>
      <c r="B1106" s="4">
        <v>8849</v>
      </c>
      <c r="C1106" s="1">
        <f t="shared" si="52"/>
        <v>10</v>
      </c>
      <c r="D1106" s="3">
        <f t="shared" si="53"/>
        <v>0.0011313497001923295</v>
      </c>
      <c r="E1106" s="1"/>
    </row>
    <row r="1107" spans="1:5" ht="12.75">
      <c r="A1107" s="2">
        <f t="shared" si="51"/>
        <v>1100</v>
      </c>
      <c r="B1107" s="4">
        <v>8861</v>
      </c>
      <c r="C1107" s="1">
        <f t="shared" si="52"/>
        <v>12</v>
      </c>
      <c r="D1107" s="3">
        <f t="shared" si="53"/>
        <v>0.001356085433382303</v>
      </c>
      <c r="E1107" s="1"/>
    </row>
    <row r="1108" spans="1:5" ht="12.75">
      <c r="A1108" s="2">
        <f t="shared" si="51"/>
        <v>1101</v>
      </c>
      <c r="B1108" s="4">
        <v>8863</v>
      </c>
      <c r="C1108" s="1">
        <f t="shared" si="52"/>
        <v>2</v>
      </c>
      <c r="D1108" s="3">
        <f t="shared" si="53"/>
        <v>0.0002257081593499605</v>
      </c>
      <c r="E1108" s="1"/>
    </row>
    <row r="1109" spans="1:5" ht="12.75">
      <c r="A1109" s="2">
        <f t="shared" si="51"/>
        <v>1102</v>
      </c>
      <c r="B1109" s="4">
        <v>8867</v>
      </c>
      <c r="C1109" s="1">
        <f t="shared" si="52"/>
        <v>4</v>
      </c>
      <c r="D1109" s="3">
        <f t="shared" si="53"/>
        <v>0.0004513144533453684</v>
      </c>
      <c r="E1109" s="1"/>
    </row>
    <row r="1110" spans="1:5" ht="12.75">
      <c r="A1110" s="2">
        <f t="shared" si="51"/>
        <v>1103</v>
      </c>
      <c r="B1110" s="4">
        <v>8887</v>
      </c>
      <c r="C1110" s="1">
        <f t="shared" si="52"/>
        <v>20</v>
      </c>
      <c r="D1110" s="3">
        <f t="shared" si="53"/>
        <v>0.002255554302469832</v>
      </c>
      <c r="E1110" s="1"/>
    </row>
    <row r="1111" spans="1:5" ht="12.75">
      <c r="A1111" s="2">
        <f t="shared" si="51"/>
        <v>1104</v>
      </c>
      <c r="B1111" s="4">
        <v>8893</v>
      </c>
      <c r="C1111" s="1">
        <f t="shared" si="52"/>
        <v>6</v>
      </c>
      <c r="D1111" s="3">
        <f t="shared" si="53"/>
        <v>0.0006751434679869473</v>
      </c>
      <c r="E1111" s="1"/>
    </row>
    <row r="1112" spans="1:5" ht="12.75">
      <c r="A1112" s="2">
        <f t="shared" si="51"/>
        <v>1105</v>
      </c>
      <c r="B1112" s="4">
        <v>8923</v>
      </c>
      <c r="C1112" s="1">
        <f t="shared" si="52"/>
        <v>30</v>
      </c>
      <c r="D1112" s="3">
        <f t="shared" si="53"/>
        <v>0.003373439784099854</v>
      </c>
      <c r="E1112" s="1"/>
    </row>
    <row r="1113" spans="1:5" ht="12.75">
      <c r="A1113" s="2">
        <f t="shared" si="51"/>
        <v>1106</v>
      </c>
      <c r="B1113" s="4">
        <v>8929</v>
      </c>
      <c r="C1113" s="1">
        <f t="shared" si="52"/>
        <v>6</v>
      </c>
      <c r="D1113" s="3">
        <f t="shared" si="53"/>
        <v>0.0006724195898240502</v>
      </c>
      <c r="E1113" s="1"/>
    </row>
    <row r="1114" spans="1:5" ht="12.75">
      <c r="A1114" s="2">
        <f t="shared" si="51"/>
        <v>1107</v>
      </c>
      <c r="B1114" s="4">
        <v>8933</v>
      </c>
      <c r="C1114" s="1">
        <f t="shared" si="52"/>
        <v>4</v>
      </c>
      <c r="D1114" s="3">
        <f t="shared" si="53"/>
        <v>0.00044797849703214247</v>
      </c>
      <c r="E1114" s="1"/>
    </row>
    <row r="1115" spans="1:5" ht="12.75">
      <c r="A1115" s="2">
        <f t="shared" si="51"/>
        <v>1108</v>
      </c>
      <c r="B1115" s="4">
        <v>8941</v>
      </c>
      <c r="C1115" s="1">
        <f t="shared" si="52"/>
        <v>8</v>
      </c>
      <c r="D1115" s="3">
        <f t="shared" si="53"/>
        <v>0.0008955558043210567</v>
      </c>
      <c r="E1115" s="1"/>
    </row>
    <row r="1116" spans="1:5" ht="12.75">
      <c r="A1116" s="2">
        <f t="shared" si="51"/>
        <v>1109</v>
      </c>
      <c r="B1116" s="4">
        <v>8951</v>
      </c>
      <c r="C1116" s="1">
        <f t="shared" si="52"/>
        <v>10</v>
      </c>
      <c r="D1116" s="3">
        <f t="shared" si="53"/>
        <v>0.0011184431271669835</v>
      </c>
      <c r="E1116" s="1"/>
    </row>
    <row r="1117" spans="1:5" ht="12.75">
      <c r="A1117" s="2">
        <f t="shared" si="51"/>
        <v>1110</v>
      </c>
      <c r="B1117" s="4">
        <v>8963</v>
      </c>
      <c r="C1117" s="1">
        <f t="shared" si="52"/>
        <v>12</v>
      </c>
      <c r="D1117" s="3">
        <f t="shared" si="53"/>
        <v>0.0013406323315830633</v>
      </c>
      <c r="E1117" s="1"/>
    </row>
    <row r="1118" spans="1:5" ht="12.75">
      <c r="A1118" s="2">
        <f t="shared" si="51"/>
        <v>1111</v>
      </c>
      <c r="B1118" s="4">
        <v>8969</v>
      </c>
      <c r="C1118" s="1">
        <f t="shared" si="52"/>
        <v>6</v>
      </c>
      <c r="D1118" s="3">
        <f t="shared" si="53"/>
        <v>0.0006694187214102421</v>
      </c>
      <c r="E1118" s="1"/>
    </row>
    <row r="1119" spans="1:5" ht="12.75">
      <c r="A1119" s="2">
        <f t="shared" si="51"/>
        <v>1112</v>
      </c>
      <c r="B1119" s="4">
        <v>8971</v>
      </c>
      <c r="C1119" s="1">
        <f t="shared" si="52"/>
        <v>2</v>
      </c>
      <c r="D1119" s="3">
        <f t="shared" si="53"/>
        <v>0.0002229902999219534</v>
      </c>
      <c r="E1119" s="1"/>
    </row>
    <row r="1120" spans="1:5" ht="12.75">
      <c r="A1120" s="2">
        <f t="shared" si="51"/>
        <v>1113</v>
      </c>
      <c r="B1120" s="4">
        <v>8999</v>
      </c>
      <c r="C1120" s="1">
        <f t="shared" si="52"/>
        <v>28</v>
      </c>
      <c r="D1120" s="3">
        <f t="shared" si="53"/>
        <v>0.003121168208672389</v>
      </c>
      <c r="E1120" s="1"/>
    </row>
    <row r="1121" spans="1:5" ht="12.75">
      <c r="A1121" s="2">
        <f t="shared" si="51"/>
        <v>1114</v>
      </c>
      <c r="B1121" s="4">
        <v>9001</v>
      </c>
      <c r="C1121" s="1">
        <f t="shared" si="52"/>
        <v>2</v>
      </c>
      <c r="D1121" s="3">
        <f t="shared" si="53"/>
        <v>0.00022224691632403602</v>
      </c>
      <c r="E1121" s="1"/>
    </row>
    <row r="1122" spans="1:5" ht="12.75">
      <c r="A1122" s="2">
        <f t="shared" si="51"/>
        <v>1115</v>
      </c>
      <c r="B1122" s="4">
        <v>9007</v>
      </c>
      <c r="C1122" s="1">
        <f t="shared" si="52"/>
        <v>6</v>
      </c>
      <c r="D1122" s="3">
        <f t="shared" si="53"/>
        <v>0.0006665926008221309</v>
      </c>
      <c r="E1122" s="1"/>
    </row>
    <row r="1123" spans="1:5" ht="12.75">
      <c r="A1123" s="2">
        <f t="shared" si="51"/>
        <v>1116</v>
      </c>
      <c r="B1123" s="4">
        <v>9011</v>
      </c>
      <c r="C1123" s="1">
        <f t="shared" si="52"/>
        <v>4</v>
      </c>
      <c r="D1123" s="3">
        <f t="shared" si="53"/>
        <v>0.00044409903408460086</v>
      </c>
      <c r="E1123" s="1"/>
    </row>
    <row r="1124" spans="1:5" ht="12.75">
      <c r="A1124" s="2">
        <f t="shared" si="51"/>
        <v>1117</v>
      </c>
      <c r="B1124" s="4">
        <v>9013</v>
      </c>
      <c r="C1124" s="1">
        <f t="shared" si="52"/>
        <v>2</v>
      </c>
      <c r="D1124" s="3">
        <f t="shared" si="53"/>
        <v>0.0002219509488403063</v>
      </c>
      <c r="E1124" s="1"/>
    </row>
    <row r="1125" spans="1:5" ht="12.75">
      <c r="A1125" s="2">
        <f t="shared" si="51"/>
        <v>1118</v>
      </c>
      <c r="B1125" s="4">
        <v>9029</v>
      </c>
      <c r="C1125" s="1">
        <f t="shared" si="52"/>
        <v>16</v>
      </c>
      <c r="D1125" s="3">
        <f t="shared" si="53"/>
        <v>0.00177521358038389</v>
      </c>
      <c r="E1125" s="1"/>
    </row>
    <row r="1126" spans="1:5" ht="12.75">
      <c r="A1126" s="2">
        <f t="shared" si="51"/>
        <v>1119</v>
      </c>
      <c r="B1126" s="4">
        <v>9041</v>
      </c>
      <c r="C1126" s="1">
        <f t="shared" si="52"/>
        <v>12</v>
      </c>
      <c r="D1126" s="3">
        <f t="shared" si="53"/>
        <v>0.0013290508361944843</v>
      </c>
      <c r="E1126" s="1"/>
    </row>
    <row r="1127" spans="1:5" ht="12.75">
      <c r="A1127" s="2">
        <f t="shared" si="51"/>
        <v>1120</v>
      </c>
      <c r="B1127" s="4">
        <v>9043</v>
      </c>
      <c r="C1127" s="1">
        <f t="shared" si="52"/>
        <v>2</v>
      </c>
      <c r="D1127" s="3">
        <f t="shared" si="53"/>
        <v>0.00022121446742616967</v>
      </c>
      <c r="E1127" s="1"/>
    </row>
    <row r="1128" spans="1:5" ht="12.75">
      <c r="A1128" s="2">
        <f t="shared" si="51"/>
        <v>1121</v>
      </c>
      <c r="B1128" s="4">
        <v>9049</v>
      </c>
      <c r="C1128" s="1">
        <f t="shared" si="52"/>
        <v>6</v>
      </c>
      <c r="D1128" s="3">
        <f t="shared" si="53"/>
        <v>0.0006634966272254782</v>
      </c>
      <c r="E1128" s="1"/>
    </row>
    <row r="1129" spans="1:5" ht="12.75">
      <c r="A1129" s="2">
        <f t="shared" si="51"/>
        <v>1122</v>
      </c>
      <c r="B1129" s="4">
        <v>9059</v>
      </c>
      <c r="C1129" s="1">
        <f t="shared" si="52"/>
        <v>10</v>
      </c>
      <c r="D1129" s="3">
        <f t="shared" si="53"/>
        <v>0.0011050944855785169</v>
      </c>
      <c r="E1129" s="1"/>
    </row>
    <row r="1130" spans="1:5" ht="12.75">
      <c r="A1130" s="2">
        <f t="shared" si="51"/>
        <v>1123</v>
      </c>
      <c r="B1130" s="4">
        <v>9067</v>
      </c>
      <c r="C1130" s="1">
        <f t="shared" si="52"/>
        <v>8</v>
      </c>
      <c r="D1130" s="3">
        <f t="shared" si="53"/>
        <v>0.0008830996798763661</v>
      </c>
      <c r="E1130" s="1"/>
    </row>
    <row r="1131" spans="1:5" ht="12.75">
      <c r="A1131" s="2">
        <f t="shared" si="51"/>
        <v>1124</v>
      </c>
      <c r="B1131" s="4">
        <v>9091</v>
      </c>
      <c r="C1131" s="1">
        <f t="shared" si="52"/>
        <v>24</v>
      </c>
      <c r="D1131" s="3">
        <f t="shared" si="53"/>
        <v>0.00264696150876806</v>
      </c>
      <c r="E1131" s="1"/>
    </row>
    <row r="1132" spans="1:5" ht="12.75">
      <c r="A1132" s="2">
        <f t="shared" si="51"/>
        <v>1125</v>
      </c>
      <c r="B1132" s="4">
        <v>9103</v>
      </c>
      <c r="C1132" s="1">
        <f t="shared" si="52"/>
        <v>12</v>
      </c>
      <c r="D1132" s="3">
        <f t="shared" si="53"/>
        <v>0.0013199868001319986</v>
      </c>
      <c r="E1132" s="1"/>
    </row>
    <row r="1133" spans="1:5" ht="12.75">
      <c r="A1133" s="2">
        <f t="shared" si="51"/>
        <v>1126</v>
      </c>
      <c r="B1133" s="4">
        <v>9109</v>
      </c>
      <c r="C1133" s="1">
        <f t="shared" si="52"/>
        <v>6</v>
      </c>
      <c r="D1133" s="3">
        <f t="shared" si="53"/>
        <v>0.000659123365923322</v>
      </c>
      <c r="E1133" s="1"/>
    </row>
    <row r="1134" spans="1:5" ht="12.75">
      <c r="A1134" s="2">
        <f t="shared" si="51"/>
        <v>1127</v>
      </c>
      <c r="B1134" s="4">
        <v>9127</v>
      </c>
      <c r="C1134" s="1">
        <f t="shared" si="52"/>
        <v>18</v>
      </c>
      <c r="D1134" s="3">
        <f t="shared" si="53"/>
        <v>0.0019760676254254035</v>
      </c>
      <c r="E1134" s="1"/>
    </row>
    <row r="1135" spans="1:5" ht="12.75">
      <c r="A1135" s="2">
        <f t="shared" si="51"/>
        <v>1128</v>
      </c>
      <c r="B1135" s="4">
        <v>9133</v>
      </c>
      <c r="C1135" s="1">
        <f t="shared" si="52"/>
        <v>6</v>
      </c>
      <c r="D1135" s="3">
        <f t="shared" si="53"/>
        <v>0.0006573901610605894</v>
      </c>
      <c r="E1135" s="1"/>
    </row>
    <row r="1136" spans="1:5" ht="12.75">
      <c r="A1136" s="2">
        <f t="shared" si="51"/>
        <v>1129</v>
      </c>
      <c r="B1136" s="4">
        <v>9137</v>
      </c>
      <c r="C1136" s="1">
        <f t="shared" si="52"/>
        <v>4</v>
      </c>
      <c r="D1136" s="3">
        <f t="shared" si="53"/>
        <v>0.00043797218876601336</v>
      </c>
      <c r="E1136" s="1"/>
    </row>
    <row r="1137" spans="1:5" ht="12.75">
      <c r="A1137" s="2">
        <f t="shared" si="51"/>
        <v>1130</v>
      </c>
      <c r="B1137" s="4">
        <v>9151</v>
      </c>
      <c r="C1137" s="1">
        <f t="shared" si="52"/>
        <v>14</v>
      </c>
      <c r="D1137" s="3">
        <f t="shared" si="53"/>
        <v>0.0015322315858596913</v>
      </c>
      <c r="E1137" s="1"/>
    </row>
    <row r="1138" spans="1:5" ht="12.75">
      <c r="A1138" s="2">
        <f t="shared" si="51"/>
        <v>1131</v>
      </c>
      <c r="B1138" s="4">
        <v>9157</v>
      </c>
      <c r="C1138" s="1">
        <f t="shared" si="52"/>
        <v>6</v>
      </c>
      <c r="D1138" s="3">
        <f t="shared" si="53"/>
        <v>0.0006556660474265108</v>
      </c>
      <c r="E1138" s="1"/>
    </row>
    <row r="1139" spans="1:5" ht="12.75">
      <c r="A1139" s="2">
        <f t="shared" si="51"/>
        <v>1132</v>
      </c>
      <c r="B1139" s="4">
        <v>9161</v>
      </c>
      <c r="C1139" s="1">
        <f t="shared" si="52"/>
        <v>4</v>
      </c>
      <c r="D1139" s="3">
        <f t="shared" si="53"/>
        <v>0.00043682428743038114</v>
      </c>
      <c r="E1139" s="1"/>
    </row>
    <row r="1140" spans="1:5" ht="12.75">
      <c r="A1140" s="2">
        <f t="shared" si="51"/>
        <v>1133</v>
      </c>
      <c r="B1140" s="4">
        <v>9173</v>
      </c>
      <c r="C1140" s="1">
        <f t="shared" si="52"/>
        <v>12</v>
      </c>
      <c r="D1140" s="3">
        <f t="shared" si="53"/>
        <v>0.0013099006658661718</v>
      </c>
      <c r="E1140" s="1"/>
    </row>
    <row r="1141" spans="1:5" ht="12.75">
      <c r="A1141" s="2">
        <f t="shared" si="51"/>
        <v>1134</v>
      </c>
      <c r="B1141" s="4">
        <v>9181</v>
      </c>
      <c r="C1141" s="1">
        <f t="shared" si="52"/>
        <v>8</v>
      </c>
      <c r="D1141" s="3">
        <f t="shared" si="53"/>
        <v>0.0008721247138340783</v>
      </c>
      <c r="E1141" s="1"/>
    </row>
    <row r="1142" spans="1:5" ht="12.75">
      <c r="A1142" s="2">
        <f t="shared" si="51"/>
        <v>1135</v>
      </c>
      <c r="B1142" s="4">
        <v>9187</v>
      </c>
      <c r="C1142" s="1">
        <f t="shared" si="52"/>
        <v>6</v>
      </c>
      <c r="D1142" s="3">
        <f t="shared" si="53"/>
        <v>0.0006535235813092256</v>
      </c>
      <c r="E1142" s="1"/>
    </row>
    <row r="1143" spans="1:5" ht="12.75">
      <c r="A1143" s="2">
        <f t="shared" si="51"/>
        <v>1136</v>
      </c>
      <c r="B1143" s="4">
        <v>9199</v>
      </c>
      <c r="C1143" s="1">
        <f t="shared" si="52"/>
        <v>12</v>
      </c>
      <c r="D1143" s="3">
        <f t="shared" si="53"/>
        <v>0.001306193534342005</v>
      </c>
      <c r="E1143" s="1"/>
    </row>
    <row r="1144" spans="1:5" ht="12.75">
      <c r="A1144" s="2">
        <f t="shared" si="51"/>
        <v>1137</v>
      </c>
      <c r="B1144" s="4">
        <v>9203</v>
      </c>
      <c r="C1144" s="1">
        <f t="shared" si="52"/>
        <v>4</v>
      </c>
      <c r="D1144" s="3">
        <f t="shared" si="53"/>
        <v>0.0004348298728122622</v>
      </c>
      <c r="E1144" s="1"/>
    </row>
    <row r="1145" spans="1:5" ht="12.75">
      <c r="A1145" s="2">
        <f t="shared" si="51"/>
        <v>1138</v>
      </c>
      <c r="B1145" s="4">
        <v>9209</v>
      </c>
      <c r="C1145" s="1">
        <f t="shared" si="52"/>
        <v>6</v>
      </c>
      <c r="D1145" s="3">
        <f t="shared" si="53"/>
        <v>0.0006519613169618602</v>
      </c>
      <c r="E1145" s="1"/>
    </row>
    <row r="1146" spans="1:5" ht="12.75">
      <c r="A1146" s="2">
        <f t="shared" si="51"/>
        <v>1139</v>
      </c>
      <c r="B1146" s="4">
        <v>9221</v>
      </c>
      <c r="C1146" s="1">
        <f t="shared" si="52"/>
        <v>12</v>
      </c>
      <c r="D1146" s="3">
        <f t="shared" si="53"/>
        <v>0.0013030730806819417</v>
      </c>
      <c r="E1146" s="1"/>
    </row>
    <row r="1147" spans="1:5" ht="12.75">
      <c r="A1147" s="2">
        <f t="shared" si="51"/>
        <v>1140</v>
      </c>
      <c r="B1147" s="4">
        <v>9227</v>
      </c>
      <c r="C1147" s="1">
        <f t="shared" si="52"/>
        <v>6</v>
      </c>
      <c r="D1147" s="3">
        <f t="shared" si="53"/>
        <v>0.0006506886454831363</v>
      </c>
      <c r="E1147" s="1"/>
    </row>
    <row r="1148" spans="1:5" ht="12.75">
      <c r="A1148" s="2">
        <f t="shared" si="51"/>
        <v>1141</v>
      </c>
      <c r="B1148" s="4">
        <v>9239</v>
      </c>
      <c r="C1148" s="1">
        <f t="shared" si="52"/>
        <v>12</v>
      </c>
      <c r="D1148" s="3">
        <f t="shared" si="53"/>
        <v>0.001300531050178823</v>
      </c>
      <c r="E1148" s="1"/>
    </row>
    <row r="1149" spans="1:5" ht="12.75">
      <c r="A1149" s="2">
        <f t="shared" si="51"/>
        <v>1142</v>
      </c>
      <c r="B1149" s="4">
        <v>9241</v>
      </c>
      <c r="C1149" s="1">
        <f t="shared" si="52"/>
        <v>2</v>
      </c>
      <c r="D1149" s="3">
        <f t="shared" si="53"/>
        <v>0.00021647364433380236</v>
      </c>
      <c r="E1149" s="1"/>
    </row>
    <row r="1150" spans="1:5" ht="12.75">
      <c r="A1150" s="2">
        <f t="shared" si="51"/>
        <v>1143</v>
      </c>
      <c r="B1150" s="4">
        <v>9257</v>
      </c>
      <c r="C1150" s="1">
        <f t="shared" si="52"/>
        <v>16</v>
      </c>
      <c r="D1150" s="3">
        <f t="shared" si="53"/>
        <v>0.0017314143490964181</v>
      </c>
      <c r="E1150" s="1"/>
    </row>
    <row r="1151" spans="1:5" ht="12.75">
      <c r="A1151" s="2">
        <f t="shared" si="51"/>
        <v>1144</v>
      </c>
      <c r="B1151" s="4">
        <v>9277</v>
      </c>
      <c r="C1151" s="1">
        <f t="shared" si="52"/>
        <v>20</v>
      </c>
      <c r="D1151" s="3">
        <f t="shared" si="53"/>
        <v>0.0021605271686291456</v>
      </c>
      <c r="E1151" s="1"/>
    </row>
    <row r="1152" spans="1:5" ht="12.75">
      <c r="A1152" s="2">
        <f t="shared" si="51"/>
        <v>1145</v>
      </c>
      <c r="B1152" s="4">
        <v>9281</v>
      </c>
      <c r="C1152" s="1">
        <f t="shared" si="52"/>
        <v>4</v>
      </c>
      <c r="D1152" s="3">
        <f t="shared" si="53"/>
        <v>0.00043117387086342567</v>
      </c>
      <c r="E1152" s="1"/>
    </row>
    <row r="1153" spans="1:5" ht="12.75">
      <c r="A1153" s="2">
        <f t="shared" si="51"/>
        <v>1146</v>
      </c>
      <c r="B1153" s="4">
        <v>9283</v>
      </c>
      <c r="C1153" s="1">
        <f t="shared" si="52"/>
        <v>2</v>
      </c>
      <c r="D1153" s="3">
        <f t="shared" si="53"/>
        <v>0.00021549402004094386</v>
      </c>
      <c r="E1153" s="1"/>
    </row>
    <row r="1154" spans="1:5" ht="12.75">
      <c r="A1154" s="2">
        <f t="shared" si="51"/>
        <v>1147</v>
      </c>
      <c r="B1154" s="4">
        <v>9293</v>
      </c>
      <c r="C1154" s="1">
        <f t="shared" si="52"/>
        <v>10</v>
      </c>
      <c r="D1154" s="3">
        <f t="shared" si="53"/>
        <v>0.0010772379618657763</v>
      </c>
      <c r="E1154" s="1"/>
    </row>
    <row r="1155" spans="1:5" ht="12.75">
      <c r="A1155" s="2">
        <f t="shared" si="51"/>
        <v>1148</v>
      </c>
      <c r="B1155" s="4">
        <v>9311</v>
      </c>
      <c r="C1155" s="1">
        <f t="shared" si="52"/>
        <v>18</v>
      </c>
      <c r="D1155" s="3">
        <f t="shared" si="53"/>
        <v>0.0019369417841385989</v>
      </c>
      <c r="E1155" s="1"/>
    </row>
    <row r="1156" spans="1:5" ht="12.75">
      <c r="A1156" s="2">
        <f t="shared" si="51"/>
        <v>1149</v>
      </c>
      <c r="B1156" s="4">
        <v>9319</v>
      </c>
      <c r="C1156" s="1">
        <f t="shared" si="52"/>
        <v>8</v>
      </c>
      <c r="D1156" s="3">
        <f t="shared" si="53"/>
        <v>0.000859198797121684</v>
      </c>
      <c r="E1156" s="1"/>
    </row>
    <row r="1157" spans="1:5" ht="12.75">
      <c r="A1157" s="2">
        <f t="shared" si="51"/>
        <v>1150</v>
      </c>
      <c r="B1157" s="4">
        <v>9323</v>
      </c>
      <c r="C1157" s="1">
        <f t="shared" si="52"/>
        <v>4</v>
      </c>
      <c r="D1157" s="3">
        <f t="shared" si="53"/>
        <v>0.00042923060414207535</v>
      </c>
      <c r="E1157" s="1"/>
    </row>
    <row r="1158" spans="1:5" ht="12.75">
      <c r="A1158" s="2">
        <f t="shared" si="51"/>
        <v>1151</v>
      </c>
      <c r="B1158" s="4">
        <v>9337</v>
      </c>
      <c r="C1158" s="1">
        <f t="shared" si="52"/>
        <v>14</v>
      </c>
      <c r="D1158" s="3">
        <f t="shared" si="53"/>
        <v>0.0015016625549715756</v>
      </c>
      <c r="E1158" s="1"/>
    </row>
    <row r="1159" spans="1:5" ht="12.75">
      <c r="A1159" s="2">
        <f t="shared" si="51"/>
        <v>1152</v>
      </c>
      <c r="B1159" s="4">
        <v>9341</v>
      </c>
      <c r="C1159" s="1">
        <f t="shared" si="52"/>
        <v>4</v>
      </c>
      <c r="D1159" s="3">
        <f t="shared" si="53"/>
        <v>0.0004284031273428296</v>
      </c>
      <c r="E1159" s="1"/>
    </row>
    <row r="1160" spans="1:5" ht="12.75">
      <c r="A1160" s="2">
        <f t="shared" si="51"/>
        <v>1153</v>
      </c>
      <c r="B1160" s="4">
        <v>9343</v>
      </c>
      <c r="C1160" s="1">
        <f t="shared" si="52"/>
        <v>2</v>
      </c>
      <c r="D1160" s="3">
        <f t="shared" si="53"/>
        <v>0.00021410983834707205</v>
      </c>
      <c r="E1160" s="1"/>
    </row>
    <row r="1161" spans="1:5" ht="12.75">
      <c r="A1161" s="2">
        <f aca="true" t="shared" si="54" ref="A1161:A1224">1+A1160</f>
        <v>1154</v>
      </c>
      <c r="B1161" s="4">
        <v>9349</v>
      </c>
      <c r="C1161" s="1">
        <f aca="true" t="shared" si="55" ref="C1161:C1224">+B1161-B1160</f>
        <v>6</v>
      </c>
      <c r="D1161" s="3">
        <f t="shared" si="53"/>
        <v>0.0006421920154126083</v>
      </c>
      <c r="E1161" s="1"/>
    </row>
    <row r="1162" spans="1:5" ht="12.75">
      <c r="A1162" s="2">
        <f t="shared" si="54"/>
        <v>1155</v>
      </c>
      <c r="B1162" s="4">
        <v>9371</v>
      </c>
      <c r="C1162" s="1">
        <f t="shared" si="55"/>
        <v>22</v>
      </c>
      <c r="D1162" s="3">
        <f aca="true" t="shared" si="56" ref="D1162:D1225">+C1162/B1161</f>
        <v>0.002353192854850786</v>
      </c>
      <c r="E1162" s="1"/>
    </row>
    <row r="1163" spans="1:5" ht="12.75">
      <c r="A1163" s="2">
        <f t="shared" si="54"/>
        <v>1156</v>
      </c>
      <c r="B1163" s="4">
        <v>9377</v>
      </c>
      <c r="C1163" s="1">
        <f t="shared" si="55"/>
        <v>6</v>
      </c>
      <c r="D1163" s="3">
        <f t="shared" si="56"/>
        <v>0.0006402731832248426</v>
      </c>
      <c r="E1163" s="1"/>
    </row>
    <row r="1164" spans="1:5" ht="12.75">
      <c r="A1164" s="2">
        <f t="shared" si="54"/>
        <v>1157</v>
      </c>
      <c r="B1164" s="4">
        <v>9391</v>
      </c>
      <c r="C1164" s="1">
        <f t="shared" si="55"/>
        <v>14</v>
      </c>
      <c r="D1164" s="3">
        <f t="shared" si="56"/>
        <v>0.0014930148235043192</v>
      </c>
      <c r="E1164" s="1"/>
    </row>
    <row r="1165" spans="1:5" ht="12.75">
      <c r="A1165" s="2">
        <f t="shared" si="54"/>
        <v>1158</v>
      </c>
      <c r="B1165" s="4">
        <v>9397</v>
      </c>
      <c r="C1165" s="1">
        <f t="shared" si="55"/>
        <v>6</v>
      </c>
      <c r="D1165" s="3">
        <f t="shared" si="56"/>
        <v>0.0006389095942924076</v>
      </c>
      <c r="E1165" s="1"/>
    </row>
    <row r="1166" spans="1:5" ht="12.75">
      <c r="A1166" s="2">
        <f t="shared" si="54"/>
        <v>1159</v>
      </c>
      <c r="B1166" s="4">
        <v>9403</v>
      </c>
      <c r="C1166" s="1">
        <f t="shared" si="55"/>
        <v>6</v>
      </c>
      <c r="D1166" s="3">
        <f t="shared" si="56"/>
        <v>0.0006385016494625945</v>
      </c>
      <c r="E1166" s="1"/>
    </row>
    <row r="1167" spans="1:5" ht="12.75">
      <c r="A1167" s="2">
        <f t="shared" si="54"/>
        <v>1160</v>
      </c>
      <c r="B1167" s="4">
        <v>9413</v>
      </c>
      <c r="C1167" s="1">
        <f t="shared" si="55"/>
        <v>10</v>
      </c>
      <c r="D1167" s="3">
        <f t="shared" si="56"/>
        <v>0.0010634903754121025</v>
      </c>
      <c r="E1167" s="1"/>
    </row>
    <row r="1168" spans="1:5" ht="12.75">
      <c r="A1168" s="2">
        <f t="shared" si="54"/>
        <v>1161</v>
      </c>
      <c r="B1168" s="4">
        <v>9419</v>
      </c>
      <c r="C1168" s="1">
        <f t="shared" si="55"/>
        <v>6</v>
      </c>
      <c r="D1168" s="3">
        <f t="shared" si="56"/>
        <v>0.0006374163391054924</v>
      </c>
      <c r="E1168" s="1"/>
    </row>
    <row r="1169" spans="1:5" ht="12.75">
      <c r="A1169" s="2">
        <f t="shared" si="54"/>
        <v>1162</v>
      </c>
      <c r="B1169" s="4">
        <v>9421</v>
      </c>
      <c r="C1169" s="1">
        <f t="shared" si="55"/>
        <v>2</v>
      </c>
      <c r="D1169" s="3">
        <f t="shared" si="56"/>
        <v>0.00021233676611105213</v>
      </c>
      <c r="E1169" s="1"/>
    </row>
    <row r="1170" spans="1:5" ht="12.75">
      <c r="A1170" s="2">
        <f t="shared" si="54"/>
        <v>1163</v>
      </c>
      <c r="B1170" s="4">
        <v>9431</v>
      </c>
      <c r="C1170" s="1">
        <f t="shared" si="55"/>
        <v>10</v>
      </c>
      <c r="D1170" s="3">
        <f t="shared" si="56"/>
        <v>0.0010614584439019212</v>
      </c>
      <c r="E1170" s="1"/>
    </row>
    <row r="1171" spans="1:5" ht="12.75">
      <c r="A1171" s="2">
        <f t="shared" si="54"/>
        <v>1164</v>
      </c>
      <c r="B1171" s="4">
        <v>9433</v>
      </c>
      <c r="C1171" s="1">
        <f t="shared" si="55"/>
        <v>2</v>
      </c>
      <c r="D1171" s="3">
        <f t="shared" si="56"/>
        <v>0.0002120665889089174</v>
      </c>
      <c r="E1171" s="1"/>
    </row>
    <row r="1172" spans="1:5" ht="12.75">
      <c r="A1172" s="2">
        <f t="shared" si="54"/>
        <v>1165</v>
      </c>
      <c r="B1172" s="4">
        <v>9437</v>
      </c>
      <c r="C1172" s="1">
        <f t="shared" si="55"/>
        <v>4</v>
      </c>
      <c r="D1172" s="3">
        <f t="shared" si="56"/>
        <v>0.000424043252411746</v>
      </c>
      <c r="E1172" s="1"/>
    </row>
    <row r="1173" spans="1:5" ht="12.75">
      <c r="A1173" s="2">
        <f t="shared" si="54"/>
        <v>1166</v>
      </c>
      <c r="B1173" s="4">
        <v>9439</v>
      </c>
      <c r="C1173" s="1">
        <f t="shared" si="55"/>
        <v>2</v>
      </c>
      <c r="D1173" s="3">
        <f t="shared" si="56"/>
        <v>0.0002119317579739324</v>
      </c>
      <c r="E1173" s="1"/>
    </row>
    <row r="1174" spans="1:5" ht="12.75">
      <c r="A1174" s="2">
        <f t="shared" si="54"/>
        <v>1167</v>
      </c>
      <c r="B1174" s="4">
        <v>9461</v>
      </c>
      <c r="C1174" s="1">
        <f t="shared" si="55"/>
        <v>22</v>
      </c>
      <c r="D1174" s="3">
        <f t="shared" si="56"/>
        <v>0.0023307553766288803</v>
      </c>
      <c r="E1174" s="1"/>
    </row>
    <row r="1175" spans="1:5" ht="12.75">
      <c r="A1175" s="2">
        <f t="shared" si="54"/>
        <v>1168</v>
      </c>
      <c r="B1175" s="4">
        <v>9463</v>
      </c>
      <c r="C1175" s="1">
        <f t="shared" si="55"/>
        <v>2</v>
      </c>
      <c r="D1175" s="3">
        <f t="shared" si="56"/>
        <v>0.00021139414438220062</v>
      </c>
      <c r="E1175" s="1"/>
    </row>
    <row r="1176" spans="1:5" ht="12.75">
      <c r="A1176" s="2">
        <f t="shared" si="54"/>
        <v>1169</v>
      </c>
      <c r="B1176" s="4">
        <v>9467</v>
      </c>
      <c r="C1176" s="1">
        <f t="shared" si="55"/>
        <v>4</v>
      </c>
      <c r="D1176" s="3">
        <f t="shared" si="56"/>
        <v>0.00042269893268519497</v>
      </c>
      <c r="E1176" s="1"/>
    </row>
    <row r="1177" spans="1:5" ht="12.75">
      <c r="A1177" s="2">
        <f t="shared" si="54"/>
        <v>1170</v>
      </c>
      <c r="B1177" s="4">
        <v>9473</v>
      </c>
      <c r="C1177" s="1">
        <f t="shared" si="55"/>
        <v>6</v>
      </c>
      <c r="D1177" s="3">
        <f t="shared" si="56"/>
        <v>0.0006337805006865955</v>
      </c>
      <c r="E1177" s="1"/>
    </row>
    <row r="1178" spans="1:5" ht="12.75">
      <c r="A1178" s="2">
        <f t="shared" si="54"/>
        <v>1171</v>
      </c>
      <c r="B1178" s="4">
        <v>9479</v>
      </c>
      <c r="C1178" s="1">
        <f t="shared" si="55"/>
        <v>6</v>
      </c>
      <c r="D1178" s="3">
        <f t="shared" si="56"/>
        <v>0.0006333790773778106</v>
      </c>
      <c r="E1178" s="1"/>
    </row>
    <row r="1179" spans="1:5" ht="12.75">
      <c r="A1179" s="2">
        <f t="shared" si="54"/>
        <v>1172</v>
      </c>
      <c r="B1179" s="4">
        <v>9491</v>
      </c>
      <c r="C1179" s="1">
        <f t="shared" si="55"/>
        <v>12</v>
      </c>
      <c r="D1179" s="3">
        <f t="shared" si="56"/>
        <v>0.0012659563245068046</v>
      </c>
      <c r="E1179" s="1"/>
    </row>
    <row r="1180" spans="1:5" ht="12.75">
      <c r="A1180" s="2">
        <f t="shared" si="54"/>
        <v>1173</v>
      </c>
      <c r="B1180" s="4">
        <v>9497</v>
      </c>
      <c r="C1180" s="1">
        <f t="shared" si="55"/>
        <v>6</v>
      </c>
      <c r="D1180" s="3">
        <f t="shared" si="56"/>
        <v>0.0006321778527025603</v>
      </c>
      <c r="E1180" s="1"/>
    </row>
    <row r="1181" spans="1:5" ht="12.75">
      <c r="A1181" s="2">
        <f t="shared" si="54"/>
        <v>1174</v>
      </c>
      <c r="B1181" s="4">
        <v>9511</v>
      </c>
      <c r="C1181" s="1">
        <f t="shared" si="55"/>
        <v>14</v>
      </c>
      <c r="D1181" s="3">
        <f t="shared" si="56"/>
        <v>0.001474149731494156</v>
      </c>
      <c r="E1181" s="1"/>
    </row>
    <row r="1182" spans="1:5" ht="12.75">
      <c r="A1182" s="2">
        <f t="shared" si="54"/>
        <v>1175</v>
      </c>
      <c r="B1182" s="4">
        <v>9521</v>
      </c>
      <c r="C1182" s="1">
        <f t="shared" si="55"/>
        <v>10</v>
      </c>
      <c r="D1182" s="3">
        <f t="shared" si="56"/>
        <v>0.0010514141520344864</v>
      </c>
      <c r="E1182" s="1"/>
    </row>
    <row r="1183" spans="1:5" ht="12.75">
      <c r="A1183" s="2">
        <f t="shared" si="54"/>
        <v>1176</v>
      </c>
      <c r="B1183" s="4">
        <v>9533</v>
      </c>
      <c r="C1183" s="1">
        <f t="shared" si="55"/>
        <v>12</v>
      </c>
      <c r="D1183" s="3">
        <f t="shared" si="56"/>
        <v>0.0012603718096838568</v>
      </c>
      <c r="E1183" s="1"/>
    </row>
    <row r="1184" spans="1:5" ht="12.75">
      <c r="A1184" s="2">
        <f t="shared" si="54"/>
        <v>1177</v>
      </c>
      <c r="B1184" s="4">
        <v>9539</v>
      </c>
      <c r="C1184" s="1">
        <f t="shared" si="55"/>
        <v>6</v>
      </c>
      <c r="D1184" s="3">
        <f t="shared" si="56"/>
        <v>0.0006293926361061575</v>
      </c>
      <c r="E1184" s="1"/>
    </row>
    <row r="1185" spans="1:5" ht="12.75">
      <c r="A1185" s="2">
        <f t="shared" si="54"/>
        <v>1178</v>
      </c>
      <c r="B1185" s="4">
        <v>9547</v>
      </c>
      <c r="C1185" s="1">
        <f t="shared" si="55"/>
        <v>8</v>
      </c>
      <c r="D1185" s="3">
        <f t="shared" si="56"/>
        <v>0.0008386623335779432</v>
      </c>
      <c r="E1185" s="1"/>
    </row>
    <row r="1186" spans="1:5" ht="12.75">
      <c r="A1186" s="2">
        <f t="shared" si="54"/>
        <v>1179</v>
      </c>
      <c r="B1186" s="4">
        <v>9551</v>
      </c>
      <c r="C1186" s="1">
        <f t="shared" si="55"/>
        <v>4</v>
      </c>
      <c r="D1186" s="3">
        <f t="shared" si="56"/>
        <v>0.0004189797842254111</v>
      </c>
      <c r="E1186" s="1"/>
    </row>
    <row r="1187" spans="1:5" ht="12.75">
      <c r="A1187" s="2">
        <f t="shared" si="54"/>
        <v>1180</v>
      </c>
      <c r="B1187" s="4">
        <v>9587</v>
      </c>
      <c r="C1187" s="1">
        <f t="shared" si="55"/>
        <v>36</v>
      </c>
      <c r="D1187" s="3">
        <f t="shared" si="56"/>
        <v>0.0037692388231598786</v>
      </c>
      <c r="E1187" s="1"/>
    </row>
    <row r="1188" spans="1:5" ht="12.75">
      <c r="A1188" s="2">
        <f t="shared" si="54"/>
        <v>1181</v>
      </c>
      <c r="B1188" s="4">
        <v>9601</v>
      </c>
      <c r="C1188" s="1">
        <f t="shared" si="55"/>
        <v>14</v>
      </c>
      <c r="D1188" s="3">
        <f t="shared" si="56"/>
        <v>0.0014603108375925732</v>
      </c>
      <c r="E1188" s="1"/>
    </row>
    <row r="1189" spans="1:5" ht="12.75">
      <c r="A1189" s="2">
        <f t="shared" si="54"/>
        <v>1182</v>
      </c>
      <c r="B1189" s="4">
        <v>9613</v>
      </c>
      <c r="C1189" s="1">
        <f t="shared" si="55"/>
        <v>12</v>
      </c>
      <c r="D1189" s="3">
        <f t="shared" si="56"/>
        <v>0.001249869805228622</v>
      </c>
      <c r="E1189" s="1"/>
    </row>
    <row r="1190" spans="1:5" ht="12.75">
      <c r="A1190" s="2">
        <f t="shared" si="54"/>
        <v>1183</v>
      </c>
      <c r="B1190" s="4">
        <v>9619</v>
      </c>
      <c r="C1190" s="1">
        <f t="shared" si="55"/>
        <v>6</v>
      </c>
      <c r="D1190" s="3">
        <f t="shared" si="56"/>
        <v>0.0006241547903880162</v>
      </c>
      <c r="E1190" s="1"/>
    </row>
    <row r="1191" spans="1:5" ht="12.75">
      <c r="A1191" s="2">
        <f t="shared" si="54"/>
        <v>1184</v>
      </c>
      <c r="B1191" s="4">
        <v>9623</v>
      </c>
      <c r="C1191" s="1">
        <f t="shared" si="55"/>
        <v>4</v>
      </c>
      <c r="D1191" s="3">
        <f t="shared" si="56"/>
        <v>0.00041584364279031083</v>
      </c>
      <c r="E1191" s="1"/>
    </row>
    <row r="1192" spans="1:5" ht="12.75">
      <c r="A1192" s="2">
        <f t="shared" si="54"/>
        <v>1185</v>
      </c>
      <c r="B1192" s="4">
        <v>9629</v>
      </c>
      <c r="C1192" s="1">
        <f t="shared" si="55"/>
        <v>6</v>
      </c>
      <c r="D1192" s="3">
        <f t="shared" si="56"/>
        <v>0.0006235061831029824</v>
      </c>
      <c r="E1192" s="1"/>
    </row>
    <row r="1193" spans="1:5" ht="12.75">
      <c r="A1193" s="2">
        <f t="shared" si="54"/>
        <v>1186</v>
      </c>
      <c r="B1193" s="4">
        <v>9631</v>
      </c>
      <c r="C1193" s="1">
        <f t="shared" si="55"/>
        <v>2</v>
      </c>
      <c r="D1193" s="3">
        <f t="shared" si="56"/>
        <v>0.0002077058884619379</v>
      </c>
      <c r="E1193" s="1"/>
    </row>
    <row r="1194" spans="1:5" ht="12.75">
      <c r="A1194" s="2">
        <f t="shared" si="54"/>
        <v>1187</v>
      </c>
      <c r="B1194" s="4">
        <v>9643</v>
      </c>
      <c r="C1194" s="1">
        <f t="shared" si="55"/>
        <v>12</v>
      </c>
      <c r="D1194" s="3">
        <f t="shared" si="56"/>
        <v>0.0012459765341086076</v>
      </c>
      <c r="E1194" s="1"/>
    </row>
    <row r="1195" spans="1:5" ht="12.75">
      <c r="A1195" s="2">
        <f t="shared" si="54"/>
        <v>1188</v>
      </c>
      <c r="B1195" s="4">
        <v>9649</v>
      </c>
      <c r="C1195" s="1">
        <f t="shared" si="55"/>
        <v>6</v>
      </c>
      <c r="D1195" s="3">
        <f t="shared" si="56"/>
        <v>0.0006222130042517888</v>
      </c>
      <c r="E1195" s="1"/>
    </row>
    <row r="1196" spans="1:5" ht="12.75">
      <c r="A1196" s="2">
        <f t="shared" si="54"/>
        <v>1189</v>
      </c>
      <c r="B1196" s="4">
        <v>9661</v>
      </c>
      <c r="C1196" s="1">
        <f t="shared" si="55"/>
        <v>12</v>
      </c>
      <c r="D1196" s="3">
        <f t="shared" si="56"/>
        <v>0.0012436521919369883</v>
      </c>
      <c r="E1196" s="1"/>
    </row>
    <row r="1197" spans="1:5" ht="12.75">
      <c r="A1197" s="2">
        <f t="shared" si="54"/>
        <v>1190</v>
      </c>
      <c r="B1197" s="4">
        <v>9677</v>
      </c>
      <c r="C1197" s="1">
        <f t="shared" si="55"/>
        <v>16</v>
      </c>
      <c r="D1197" s="3">
        <f t="shared" si="56"/>
        <v>0.001656143256391678</v>
      </c>
      <c r="E1197" s="1"/>
    </row>
    <row r="1198" spans="1:5" ht="12.75">
      <c r="A1198" s="2">
        <f t="shared" si="54"/>
        <v>1191</v>
      </c>
      <c r="B1198" s="4">
        <v>9679</v>
      </c>
      <c r="C1198" s="1">
        <f t="shared" si="55"/>
        <v>2</v>
      </c>
      <c r="D1198" s="3">
        <f t="shared" si="56"/>
        <v>0.0002066756226103131</v>
      </c>
      <c r="E1198" s="1"/>
    </row>
    <row r="1199" spans="1:5" ht="12.75">
      <c r="A1199" s="2">
        <f t="shared" si="54"/>
        <v>1192</v>
      </c>
      <c r="B1199" s="4">
        <v>9689</v>
      </c>
      <c r="C1199" s="1">
        <f t="shared" si="55"/>
        <v>10</v>
      </c>
      <c r="D1199" s="3">
        <f t="shared" si="56"/>
        <v>0.0010331645831180907</v>
      </c>
      <c r="E1199" s="1"/>
    </row>
    <row r="1200" spans="1:5" ht="12.75">
      <c r="A1200" s="2">
        <f t="shared" si="54"/>
        <v>1193</v>
      </c>
      <c r="B1200" s="4">
        <v>9697</v>
      </c>
      <c r="C1200" s="1">
        <f t="shared" si="55"/>
        <v>8</v>
      </c>
      <c r="D1200" s="3">
        <f t="shared" si="56"/>
        <v>0.0008256786046031583</v>
      </c>
      <c r="E1200" s="1"/>
    </row>
    <row r="1201" spans="1:5" ht="12.75">
      <c r="A1201" s="2">
        <f t="shared" si="54"/>
        <v>1194</v>
      </c>
      <c r="B1201" s="4">
        <v>9719</v>
      </c>
      <c r="C1201" s="1">
        <f t="shared" si="55"/>
        <v>22</v>
      </c>
      <c r="D1201" s="3">
        <f t="shared" si="56"/>
        <v>0.0022687429101784055</v>
      </c>
      <c r="E1201" s="1"/>
    </row>
    <row r="1202" spans="1:5" ht="12.75">
      <c r="A1202" s="2">
        <f t="shared" si="54"/>
        <v>1195</v>
      </c>
      <c r="B1202" s="4">
        <v>9721</v>
      </c>
      <c r="C1202" s="1">
        <f t="shared" si="55"/>
        <v>2</v>
      </c>
      <c r="D1202" s="3">
        <f t="shared" si="56"/>
        <v>0.00020578248791027883</v>
      </c>
      <c r="E1202" s="1"/>
    </row>
    <row r="1203" spans="1:5" ht="12.75">
      <c r="A1203" s="2">
        <f t="shared" si="54"/>
        <v>1196</v>
      </c>
      <c r="B1203" s="4">
        <v>9733</v>
      </c>
      <c r="C1203" s="1">
        <f t="shared" si="55"/>
        <v>12</v>
      </c>
      <c r="D1203" s="3">
        <f t="shared" si="56"/>
        <v>0.0012344409011418578</v>
      </c>
      <c r="E1203" s="1"/>
    </row>
    <row r="1204" spans="1:5" ht="12.75">
      <c r="A1204" s="2">
        <f t="shared" si="54"/>
        <v>1197</v>
      </c>
      <c r="B1204" s="4">
        <v>9739</v>
      </c>
      <c r="C1204" s="1">
        <f t="shared" si="55"/>
        <v>6</v>
      </c>
      <c r="D1204" s="3">
        <f t="shared" si="56"/>
        <v>0.0006164594677899928</v>
      </c>
      <c r="E1204" s="1"/>
    </row>
    <row r="1205" spans="1:5" ht="12.75">
      <c r="A1205" s="2">
        <f t="shared" si="54"/>
        <v>1198</v>
      </c>
      <c r="B1205" s="4">
        <v>9743</v>
      </c>
      <c r="C1205" s="1">
        <f t="shared" si="55"/>
        <v>4</v>
      </c>
      <c r="D1205" s="3">
        <f t="shared" si="56"/>
        <v>0.00041071978642571105</v>
      </c>
      <c r="E1205" s="1"/>
    </row>
    <row r="1206" spans="1:5" ht="12.75">
      <c r="A1206" s="2">
        <f t="shared" si="54"/>
        <v>1199</v>
      </c>
      <c r="B1206" s="4">
        <v>9749</v>
      </c>
      <c r="C1206" s="1">
        <f t="shared" si="55"/>
        <v>6</v>
      </c>
      <c r="D1206" s="3">
        <f t="shared" si="56"/>
        <v>0.0006158267474083958</v>
      </c>
      <c r="E1206" s="1"/>
    </row>
    <row r="1207" spans="1:5" ht="12.75">
      <c r="A1207" s="2">
        <f t="shared" si="54"/>
        <v>1200</v>
      </c>
      <c r="B1207" s="4">
        <v>9767</v>
      </c>
      <c r="C1207" s="1">
        <f t="shared" si="55"/>
        <v>18</v>
      </c>
      <c r="D1207" s="3">
        <f t="shared" si="56"/>
        <v>0.001846343214688686</v>
      </c>
      <c r="E1207" s="1"/>
    </row>
    <row r="1208" spans="1:5" ht="12.75">
      <c r="A1208" s="2">
        <f t="shared" si="54"/>
        <v>1201</v>
      </c>
      <c r="B1208" s="4">
        <v>9769</v>
      </c>
      <c r="C1208" s="1">
        <f t="shared" si="55"/>
        <v>2</v>
      </c>
      <c r="D1208" s="3">
        <f t="shared" si="56"/>
        <v>0.0002047711682195147</v>
      </c>
      <c r="E1208" s="1"/>
    </row>
    <row r="1209" spans="1:5" ht="12.75">
      <c r="A1209" s="2">
        <f t="shared" si="54"/>
        <v>1202</v>
      </c>
      <c r="B1209" s="4">
        <v>9781</v>
      </c>
      <c r="C1209" s="1">
        <f t="shared" si="55"/>
        <v>12</v>
      </c>
      <c r="D1209" s="3">
        <f t="shared" si="56"/>
        <v>0.0012283754734363805</v>
      </c>
      <c r="E1209" s="1"/>
    </row>
    <row r="1210" spans="1:5" ht="12.75">
      <c r="A1210" s="2">
        <f t="shared" si="54"/>
        <v>1203</v>
      </c>
      <c r="B1210" s="4">
        <v>9787</v>
      </c>
      <c r="C1210" s="1">
        <f t="shared" si="55"/>
        <v>6</v>
      </c>
      <c r="D1210" s="3">
        <f t="shared" si="56"/>
        <v>0.0006134342091810653</v>
      </c>
      <c r="E1210" s="1"/>
    </row>
    <row r="1211" spans="1:5" ht="12.75">
      <c r="A1211" s="2">
        <f t="shared" si="54"/>
        <v>1204</v>
      </c>
      <c r="B1211" s="4">
        <v>9791</v>
      </c>
      <c r="C1211" s="1">
        <f t="shared" si="55"/>
        <v>4</v>
      </c>
      <c r="D1211" s="3">
        <f t="shared" si="56"/>
        <v>0.00040870542556452436</v>
      </c>
      <c r="E1211" s="1"/>
    </row>
    <row r="1212" spans="1:5" ht="12.75">
      <c r="A1212" s="2">
        <f t="shared" si="54"/>
        <v>1205</v>
      </c>
      <c r="B1212" s="4">
        <v>9803</v>
      </c>
      <c r="C1212" s="1">
        <f t="shared" si="55"/>
        <v>12</v>
      </c>
      <c r="D1212" s="3">
        <f t="shared" si="56"/>
        <v>0.0012256153610458584</v>
      </c>
      <c r="E1212" s="1"/>
    </row>
    <row r="1213" spans="1:5" ht="12.75">
      <c r="A1213" s="2">
        <f t="shared" si="54"/>
        <v>1206</v>
      </c>
      <c r="B1213" s="4">
        <v>9811</v>
      </c>
      <c r="C1213" s="1">
        <f t="shared" si="55"/>
        <v>8</v>
      </c>
      <c r="D1213" s="3">
        <f t="shared" si="56"/>
        <v>0.0008160767112108538</v>
      </c>
      <c r="E1213" s="1"/>
    </row>
    <row r="1214" spans="1:5" ht="12.75">
      <c r="A1214" s="2">
        <f t="shared" si="54"/>
        <v>1207</v>
      </c>
      <c r="B1214" s="4">
        <v>9817</v>
      </c>
      <c r="C1214" s="1">
        <f t="shared" si="55"/>
        <v>6</v>
      </c>
      <c r="D1214" s="3">
        <f t="shared" si="56"/>
        <v>0.0006115584547956376</v>
      </c>
      <c r="E1214" s="1"/>
    </row>
    <row r="1215" spans="1:5" ht="12.75">
      <c r="A1215" s="2">
        <f t="shared" si="54"/>
        <v>1208</v>
      </c>
      <c r="B1215" s="4">
        <v>9829</v>
      </c>
      <c r="C1215" s="1">
        <f t="shared" si="55"/>
        <v>12</v>
      </c>
      <c r="D1215" s="3">
        <f t="shared" si="56"/>
        <v>0.0012223693592747274</v>
      </c>
      <c r="E1215" s="1"/>
    </row>
    <row r="1216" spans="1:5" ht="12.75">
      <c r="A1216" s="2">
        <f t="shared" si="54"/>
        <v>1209</v>
      </c>
      <c r="B1216" s="4">
        <v>9833</v>
      </c>
      <c r="C1216" s="1">
        <f t="shared" si="55"/>
        <v>4</v>
      </c>
      <c r="D1216" s="3">
        <f t="shared" si="56"/>
        <v>0.00040695899888086275</v>
      </c>
      <c r="E1216" s="1"/>
    </row>
    <row r="1217" spans="1:5" ht="12.75">
      <c r="A1217" s="2">
        <f t="shared" si="54"/>
        <v>1210</v>
      </c>
      <c r="B1217" s="4">
        <v>9839</v>
      </c>
      <c r="C1217" s="1">
        <f t="shared" si="55"/>
        <v>6</v>
      </c>
      <c r="D1217" s="3">
        <f t="shared" si="56"/>
        <v>0.0006101901759381674</v>
      </c>
      <c r="E1217" s="1"/>
    </row>
    <row r="1218" spans="1:5" ht="12.75">
      <c r="A1218" s="2">
        <f t="shared" si="54"/>
        <v>1211</v>
      </c>
      <c r="B1218" s="4">
        <v>9851</v>
      </c>
      <c r="C1218" s="1">
        <f t="shared" si="55"/>
        <v>12</v>
      </c>
      <c r="D1218" s="3">
        <f t="shared" si="56"/>
        <v>0.001219636141884338</v>
      </c>
      <c r="E1218" s="1"/>
    </row>
    <row r="1219" spans="1:5" ht="12.75">
      <c r="A1219" s="2">
        <f t="shared" si="54"/>
        <v>1212</v>
      </c>
      <c r="B1219" s="4">
        <v>9857</v>
      </c>
      <c r="C1219" s="1">
        <f t="shared" si="55"/>
        <v>6</v>
      </c>
      <c r="D1219" s="3">
        <f t="shared" si="56"/>
        <v>0.0006090752207897675</v>
      </c>
      <c r="E1219" s="1"/>
    </row>
    <row r="1220" spans="1:5" ht="12.75">
      <c r="A1220" s="2">
        <f t="shared" si="54"/>
        <v>1213</v>
      </c>
      <c r="B1220" s="4">
        <v>9859</v>
      </c>
      <c r="C1220" s="1">
        <f t="shared" si="55"/>
        <v>2</v>
      </c>
      <c r="D1220" s="3">
        <f t="shared" si="56"/>
        <v>0.00020290149132596124</v>
      </c>
      <c r="E1220" s="1"/>
    </row>
    <row r="1221" spans="1:5" ht="12.75">
      <c r="A1221" s="2">
        <f t="shared" si="54"/>
        <v>1214</v>
      </c>
      <c r="B1221" s="4">
        <v>9871</v>
      </c>
      <c r="C1221" s="1">
        <f t="shared" si="55"/>
        <v>12</v>
      </c>
      <c r="D1221" s="3">
        <f t="shared" si="56"/>
        <v>0.0012171619839740338</v>
      </c>
      <c r="E1221" s="1"/>
    </row>
    <row r="1222" spans="1:5" ht="12.75">
      <c r="A1222" s="2">
        <f t="shared" si="54"/>
        <v>1215</v>
      </c>
      <c r="B1222" s="4">
        <v>9883</v>
      </c>
      <c r="C1222" s="1">
        <f t="shared" si="55"/>
        <v>12</v>
      </c>
      <c r="D1222" s="3">
        <f t="shared" si="56"/>
        <v>0.0012156823016918246</v>
      </c>
      <c r="E1222" s="1"/>
    </row>
    <row r="1223" spans="1:5" ht="12.75">
      <c r="A1223" s="2">
        <f t="shared" si="54"/>
        <v>1216</v>
      </c>
      <c r="B1223" s="4">
        <v>9887</v>
      </c>
      <c r="C1223" s="1">
        <f t="shared" si="55"/>
        <v>4</v>
      </c>
      <c r="D1223" s="3">
        <f t="shared" si="56"/>
        <v>0.000404735404229485</v>
      </c>
      <c r="E1223" s="1"/>
    </row>
    <row r="1224" spans="1:5" ht="12.75">
      <c r="A1224" s="2">
        <f t="shared" si="54"/>
        <v>1217</v>
      </c>
      <c r="B1224" s="4">
        <v>9901</v>
      </c>
      <c r="C1224" s="1">
        <f t="shared" si="55"/>
        <v>14</v>
      </c>
      <c r="D1224" s="3">
        <f t="shared" si="56"/>
        <v>0.0014160008091433196</v>
      </c>
      <c r="E1224" s="1"/>
    </row>
    <row r="1225" spans="1:5" ht="12.75">
      <c r="A1225" s="2">
        <f aca="true" t="shared" si="57" ref="A1225:A1258">1+A1224</f>
        <v>1218</v>
      </c>
      <c r="B1225" s="4">
        <v>9907</v>
      </c>
      <c r="C1225" s="1">
        <f aca="true" t="shared" si="58" ref="C1225:C1232">+B1225-B1224</f>
        <v>6</v>
      </c>
      <c r="D1225" s="3">
        <f t="shared" si="56"/>
        <v>0.000605999394000606</v>
      </c>
      <c r="E1225" s="1"/>
    </row>
    <row r="1226" spans="1:5" ht="12.75">
      <c r="A1226" s="2">
        <f t="shared" si="57"/>
        <v>1219</v>
      </c>
      <c r="B1226" s="4">
        <v>9923</v>
      </c>
      <c r="C1226" s="1">
        <f t="shared" si="58"/>
        <v>16</v>
      </c>
      <c r="D1226" s="3">
        <f aca="true" t="shared" si="59" ref="D1226:D1258">+C1226/B1225</f>
        <v>0.001615019683052387</v>
      </c>
      <c r="E1226" s="1"/>
    </row>
    <row r="1227" spans="1:5" ht="12.75">
      <c r="A1227" s="2">
        <f t="shared" si="57"/>
        <v>1220</v>
      </c>
      <c r="B1227" s="4">
        <v>9929</v>
      </c>
      <c r="C1227" s="1">
        <f t="shared" si="58"/>
        <v>6</v>
      </c>
      <c r="D1227" s="3">
        <f t="shared" si="59"/>
        <v>0.0006046558500453492</v>
      </c>
      <c r="E1227" s="1"/>
    </row>
    <row r="1228" spans="1:5" ht="12.75">
      <c r="A1228" s="2">
        <f t="shared" si="57"/>
        <v>1221</v>
      </c>
      <c r="B1228" s="4">
        <v>9931</v>
      </c>
      <c r="C1228" s="1">
        <f t="shared" si="58"/>
        <v>2</v>
      </c>
      <c r="D1228" s="3">
        <f t="shared" si="59"/>
        <v>0.00020143015409406788</v>
      </c>
      <c r="E1228" s="1"/>
    </row>
    <row r="1229" spans="1:5" ht="12.75">
      <c r="A1229" s="2">
        <f t="shared" si="57"/>
        <v>1222</v>
      </c>
      <c r="B1229" s="4">
        <v>9941</v>
      </c>
      <c r="C1229" s="1">
        <f t="shared" si="58"/>
        <v>10</v>
      </c>
      <c r="D1229" s="3">
        <f t="shared" si="59"/>
        <v>0.001006947940791461</v>
      </c>
      <c r="E1229" s="1"/>
    </row>
    <row r="1230" spans="1:5" ht="12.75">
      <c r="A1230" s="2">
        <f t="shared" si="57"/>
        <v>1223</v>
      </c>
      <c r="B1230" s="4">
        <v>9949</v>
      </c>
      <c r="C1230" s="1">
        <f t="shared" si="58"/>
        <v>8</v>
      </c>
      <c r="D1230" s="3">
        <f t="shared" si="59"/>
        <v>0.0008047480132783422</v>
      </c>
      <c r="E1230" s="1"/>
    </row>
    <row r="1231" spans="1:5" ht="12.75">
      <c r="A1231" s="2">
        <f t="shared" si="57"/>
        <v>1224</v>
      </c>
      <c r="B1231" s="4">
        <v>9967</v>
      </c>
      <c r="C1231" s="1">
        <f t="shared" si="58"/>
        <v>18</v>
      </c>
      <c r="D1231" s="3">
        <f t="shared" si="59"/>
        <v>0.0018092270579957784</v>
      </c>
      <c r="E1231" s="1"/>
    </row>
    <row r="1232" spans="1:5" ht="12.75">
      <c r="A1232" s="2">
        <f t="shared" si="57"/>
        <v>1225</v>
      </c>
      <c r="B1232" s="4">
        <v>9973</v>
      </c>
      <c r="C1232" s="1">
        <f t="shared" si="58"/>
        <v>6</v>
      </c>
      <c r="D1232" s="3">
        <f t="shared" si="59"/>
        <v>0.0006019865556335909</v>
      </c>
      <c r="E1232" s="1"/>
    </row>
    <row r="1233" spans="1:4" ht="12.75">
      <c r="A1233" s="2">
        <f t="shared" si="57"/>
        <v>1226</v>
      </c>
      <c r="B1233" s="1">
        <v>10007</v>
      </c>
      <c r="C1233" s="1">
        <f aca="true" t="shared" si="60" ref="C1233:C1258">+B1233-B1232</f>
        <v>34</v>
      </c>
      <c r="D1233" s="3">
        <f t="shared" si="59"/>
        <v>0.003409204853103379</v>
      </c>
    </row>
    <row r="1234" spans="1:4" ht="12.75">
      <c r="A1234" s="2">
        <f t="shared" si="57"/>
        <v>1227</v>
      </c>
      <c r="B1234" s="1">
        <v>10009</v>
      </c>
      <c r="C1234" s="1">
        <f t="shared" si="60"/>
        <v>2</v>
      </c>
      <c r="D1234" s="3">
        <f t="shared" si="59"/>
        <v>0.000199860097931448</v>
      </c>
    </row>
    <row r="1235" spans="1:4" ht="12.75">
      <c r="A1235" s="2">
        <f t="shared" si="57"/>
        <v>1228</v>
      </c>
      <c r="B1235" s="1">
        <v>10037</v>
      </c>
      <c r="C1235" s="1">
        <f t="shared" si="60"/>
        <v>28</v>
      </c>
      <c r="D1235" s="3">
        <f t="shared" si="59"/>
        <v>0.0027974822659606355</v>
      </c>
    </row>
    <row r="1236" spans="1:4" ht="12.75">
      <c r="A1236" s="2">
        <f t="shared" si="57"/>
        <v>1229</v>
      </c>
      <c r="B1236" s="1">
        <v>10039</v>
      </c>
      <c r="C1236" s="1">
        <f t="shared" si="60"/>
        <v>2</v>
      </c>
      <c r="D1236" s="3">
        <f t="shared" si="59"/>
        <v>0.00019926272790674504</v>
      </c>
    </row>
    <row r="1237" spans="1:4" ht="12.75">
      <c r="A1237" s="2">
        <f t="shared" si="57"/>
        <v>1230</v>
      </c>
      <c r="B1237" s="1">
        <v>10061</v>
      </c>
      <c r="C1237" s="1">
        <f t="shared" si="60"/>
        <v>22</v>
      </c>
      <c r="D1237" s="3">
        <f t="shared" si="59"/>
        <v>0.0021914533320051797</v>
      </c>
    </row>
    <row r="1238" spans="1:4" ht="12.75">
      <c r="A1238" s="2">
        <f t="shared" si="57"/>
        <v>1231</v>
      </c>
      <c r="B1238" s="1">
        <v>10067</v>
      </c>
      <c r="C1238" s="1">
        <f t="shared" si="60"/>
        <v>6</v>
      </c>
      <c r="D1238" s="3">
        <f t="shared" si="59"/>
        <v>0.0005963621906371136</v>
      </c>
    </row>
    <row r="1239" spans="1:4" ht="12.75">
      <c r="A1239" s="2">
        <f t="shared" si="57"/>
        <v>1232</v>
      </c>
      <c r="B1239" s="1">
        <v>10069</v>
      </c>
      <c r="C1239" s="1">
        <f t="shared" si="60"/>
        <v>2</v>
      </c>
      <c r="D1239" s="3">
        <f t="shared" si="59"/>
        <v>0.00019866891824774015</v>
      </c>
    </row>
    <row r="1240" spans="1:4" ht="12.75">
      <c r="A1240" s="2">
        <f t="shared" si="57"/>
        <v>1233</v>
      </c>
      <c r="B1240" s="1">
        <v>10079</v>
      </c>
      <c r="C1240" s="1">
        <f t="shared" si="60"/>
        <v>10</v>
      </c>
      <c r="D1240" s="3">
        <f t="shared" si="59"/>
        <v>0.000993147283742179</v>
      </c>
    </row>
    <row r="1241" spans="1:4" ht="12.75">
      <c r="A1241" s="2">
        <f t="shared" si="57"/>
        <v>1234</v>
      </c>
      <c r="B1241" s="1">
        <v>10091</v>
      </c>
      <c r="C1241" s="1">
        <f t="shared" si="60"/>
        <v>12</v>
      </c>
      <c r="D1241" s="3">
        <f t="shared" si="59"/>
        <v>0.0011905943049905744</v>
      </c>
    </row>
    <row r="1242" spans="1:4" ht="12.75">
      <c r="A1242" s="2">
        <f t="shared" si="57"/>
        <v>1235</v>
      </c>
      <c r="B1242" s="1">
        <v>10093</v>
      </c>
      <c r="C1242" s="1">
        <f t="shared" si="60"/>
        <v>2</v>
      </c>
      <c r="D1242" s="3">
        <f t="shared" si="59"/>
        <v>0.00019819641264493112</v>
      </c>
    </row>
    <row r="1243" spans="1:4" ht="12.75">
      <c r="A1243" s="2">
        <f t="shared" si="57"/>
        <v>1236</v>
      </c>
      <c r="B1243" s="1">
        <v>10099</v>
      </c>
      <c r="C1243" s="1">
        <f t="shared" si="60"/>
        <v>6</v>
      </c>
      <c r="D1243" s="3">
        <f t="shared" si="59"/>
        <v>0.0005944714158327553</v>
      </c>
    </row>
    <row r="1244" spans="1:4" ht="12.75">
      <c r="A1244" s="2">
        <f t="shared" si="57"/>
        <v>1237</v>
      </c>
      <c r="B1244" s="1">
        <v>10103</v>
      </c>
      <c r="C1244" s="1">
        <f t="shared" si="60"/>
        <v>4</v>
      </c>
      <c r="D1244" s="3">
        <f t="shared" si="59"/>
        <v>0.0003960788196851173</v>
      </c>
    </row>
    <row r="1245" spans="1:4" ht="12.75">
      <c r="A1245" s="2">
        <f t="shared" si="57"/>
        <v>1238</v>
      </c>
      <c r="B1245" s="1">
        <v>10111</v>
      </c>
      <c r="C1245" s="1">
        <f t="shared" si="60"/>
        <v>8</v>
      </c>
      <c r="D1245" s="3">
        <f t="shared" si="59"/>
        <v>0.0007918440067306741</v>
      </c>
    </row>
    <row r="1246" spans="1:4" ht="12.75">
      <c r="A1246" s="2">
        <f t="shared" si="57"/>
        <v>1239</v>
      </c>
      <c r="B1246" s="1">
        <v>10133</v>
      </c>
      <c r="C1246" s="1">
        <f t="shared" si="60"/>
        <v>22</v>
      </c>
      <c r="D1246" s="3">
        <f t="shared" si="59"/>
        <v>0.002175848086242706</v>
      </c>
    </row>
    <row r="1247" spans="1:4" ht="12.75">
      <c r="A1247" s="2">
        <f t="shared" si="57"/>
        <v>1240</v>
      </c>
      <c r="B1247" s="1">
        <v>10139</v>
      </c>
      <c r="C1247" s="1">
        <f t="shared" si="60"/>
        <v>6</v>
      </c>
      <c r="D1247" s="3">
        <f t="shared" si="59"/>
        <v>0.0005921247409454259</v>
      </c>
    </row>
    <row r="1248" spans="1:4" ht="12.75">
      <c r="A1248" s="2">
        <f t="shared" si="57"/>
        <v>1241</v>
      </c>
      <c r="B1248" s="1">
        <v>10141</v>
      </c>
      <c r="C1248" s="1">
        <f t="shared" si="60"/>
        <v>2</v>
      </c>
      <c r="D1248" s="3">
        <f t="shared" si="59"/>
        <v>0.00019725811223986585</v>
      </c>
    </row>
    <row r="1249" spans="1:4" ht="12.75">
      <c r="A1249" s="2">
        <f t="shared" si="57"/>
        <v>1242</v>
      </c>
      <c r="B1249" s="1">
        <v>10151</v>
      </c>
      <c r="C1249" s="1">
        <f t="shared" si="60"/>
        <v>10</v>
      </c>
      <c r="D1249" s="3">
        <f t="shared" si="59"/>
        <v>0.0009860960457548566</v>
      </c>
    </row>
    <row r="1250" spans="1:4" ht="12.75">
      <c r="A1250" s="2">
        <f t="shared" si="57"/>
        <v>1243</v>
      </c>
      <c r="B1250" s="1">
        <v>10159</v>
      </c>
      <c r="C1250" s="1">
        <f t="shared" si="60"/>
        <v>8</v>
      </c>
      <c r="D1250" s="3">
        <f t="shared" si="59"/>
        <v>0.0007880996946113683</v>
      </c>
    </row>
    <row r="1251" spans="1:4" ht="12.75">
      <c r="A1251" s="2">
        <f t="shared" si="57"/>
        <v>1244</v>
      </c>
      <c r="B1251" s="1">
        <v>10163</v>
      </c>
      <c r="C1251" s="1">
        <f t="shared" si="60"/>
        <v>4</v>
      </c>
      <c r="D1251" s="3">
        <f t="shared" si="59"/>
        <v>0.0003937395412934344</v>
      </c>
    </row>
    <row r="1252" spans="1:4" ht="12.75">
      <c r="A1252" s="2">
        <f t="shared" si="57"/>
        <v>1245</v>
      </c>
      <c r="B1252" s="1">
        <v>10169</v>
      </c>
      <c r="C1252" s="1">
        <f t="shared" si="60"/>
        <v>6</v>
      </c>
      <c r="D1252" s="3">
        <f t="shared" si="59"/>
        <v>0.0005903768572271967</v>
      </c>
    </row>
    <row r="1253" spans="1:4" ht="12.75">
      <c r="A1253" s="2">
        <f t="shared" si="57"/>
        <v>1246</v>
      </c>
      <c r="B1253" s="1">
        <v>10177</v>
      </c>
      <c r="C1253" s="1">
        <f t="shared" si="60"/>
        <v>8</v>
      </c>
      <c r="D1253" s="3">
        <f t="shared" si="59"/>
        <v>0.0007867046907267185</v>
      </c>
    </row>
    <row r="1254" spans="1:4" ht="12.75">
      <c r="A1254" s="2">
        <f t="shared" si="57"/>
        <v>1247</v>
      </c>
      <c r="B1254" s="1">
        <v>10181</v>
      </c>
      <c r="C1254" s="1">
        <f t="shared" si="60"/>
        <v>4</v>
      </c>
      <c r="D1254" s="3">
        <f t="shared" si="59"/>
        <v>0.0003930431364842291</v>
      </c>
    </row>
    <row r="1255" spans="1:4" ht="12.75">
      <c r="A1255" s="2">
        <f t="shared" si="57"/>
        <v>1248</v>
      </c>
      <c r="B1255" s="1">
        <v>10193</v>
      </c>
      <c r="C1255" s="1">
        <f t="shared" si="60"/>
        <v>12</v>
      </c>
      <c r="D1255" s="3">
        <f t="shared" si="59"/>
        <v>0.0011786661428150476</v>
      </c>
    </row>
    <row r="1256" spans="1:4" ht="12.75">
      <c r="A1256" s="2">
        <f t="shared" si="57"/>
        <v>1249</v>
      </c>
      <c r="B1256" s="1">
        <v>10211</v>
      </c>
      <c r="C1256" s="1">
        <f t="shared" si="60"/>
        <v>18</v>
      </c>
      <c r="D1256" s="3">
        <f t="shared" si="59"/>
        <v>0.001765917786716374</v>
      </c>
    </row>
    <row r="1257" spans="1:4" ht="12.75">
      <c r="A1257" s="2">
        <f t="shared" si="57"/>
        <v>1250</v>
      </c>
      <c r="B1257" s="1">
        <v>10223</v>
      </c>
      <c r="C1257" s="1">
        <f t="shared" si="60"/>
        <v>12</v>
      </c>
      <c r="D1257" s="3">
        <f t="shared" si="59"/>
        <v>0.0011752032122221135</v>
      </c>
    </row>
    <row r="1258" spans="1:5" ht="12.75">
      <c r="A1258" s="2">
        <f t="shared" si="57"/>
        <v>1251</v>
      </c>
      <c r="B1258" s="1">
        <v>10243</v>
      </c>
      <c r="C1258" s="1">
        <f t="shared" si="60"/>
        <v>20</v>
      </c>
      <c r="D1258" s="3">
        <f t="shared" si="59"/>
        <v>0.0019563728846718185</v>
      </c>
      <c r="E1258" s="6">
        <f>SUM(D694:D1258)/565</f>
        <v>0.0012192181968095663</v>
      </c>
    </row>
    <row r="1259" ht="12.75">
      <c r="B1259" s="1"/>
    </row>
    <row r="1260" ht="12.75">
      <c r="B1260" s="1"/>
    </row>
    <row r="1261" ht="12.75">
      <c r="B1261" s="1"/>
    </row>
    <row r="1262" ht="12.75">
      <c r="B1262" s="1"/>
    </row>
    <row r="1263" ht="12.75">
      <c r="B1263" s="1"/>
    </row>
    <row r="1264" ht="12.75">
      <c r="B1264" s="1"/>
    </row>
    <row r="1265" ht="12.75">
      <c r="B1265" s="1"/>
    </row>
    <row r="1266" ht="12.75">
      <c r="B1266" s="1"/>
    </row>
    <row r="1267" ht="12.75">
      <c r="B1267" s="1"/>
    </row>
    <row r="1268" ht="12.75">
      <c r="B1268" s="1"/>
    </row>
    <row r="1269" ht="12.75">
      <c r="B1269" s="1"/>
    </row>
    <row r="1270" ht="12.75">
      <c r="B1270" s="1"/>
    </row>
    <row r="1271" ht="12.75">
      <c r="B1271" s="1"/>
    </row>
    <row r="1272" ht="12.75">
      <c r="B1272" s="1"/>
    </row>
    <row r="1273" ht="12.75">
      <c r="B1273" s="1"/>
    </row>
    <row r="1274" ht="12.75">
      <c r="B1274" s="1"/>
    </row>
    <row r="1275" ht="12.75">
      <c r="B1275" s="1"/>
    </row>
    <row r="1276" ht="12.75">
      <c r="B1276" s="1"/>
    </row>
    <row r="1277" ht="12.75">
      <c r="B1277" s="1"/>
    </row>
    <row r="1278" ht="12.75">
      <c r="B1278" s="1"/>
    </row>
    <row r="1279" ht="12.75">
      <c r="B1279" s="1"/>
    </row>
    <row r="1280" ht="12.75">
      <c r="B1280" s="1"/>
    </row>
    <row r="1281" ht="12.75">
      <c r="B1281" s="1"/>
    </row>
    <row r="1282" ht="12.75">
      <c r="B1282" s="1"/>
    </row>
    <row r="1283" ht="12.75">
      <c r="B1283" s="1"/>
    </row>
    <row r="1284" ht="12.75">
      <c r="B1284" s="1"/>
    </row>
    <row r="1285" ht="12.75">
      <c r="B1285" s="1"/>
    </row>
    <row r="1286" ht="12.75">
      <c r="B1286" s="1"/>
    </row>
    <row r="1287" ht="12.75">
      <c r="B1287" s="1"/>
    </row>
    <row r="1288" ht="12.75">
      <c r="B1288" s="1"/>
    </row>
    <row r="1289" ht="12.75">
      <c r="B1289" s="1"/>
    </row>
    <row r="1290" ht="12.75">
      <c r="B1290" s="1"/>
    </row>
    <row r="1291" ht="12.75">
      <c r="B1291" s="1"/>
    </row>
    <row r="1292" ht="12.75">
      <c r="B1292" s="1"/>
    </row>
    <row r="1293" ht="12.75">
      <c r="B1293" s="1"/>
    </row>
    <row r="1294" ht="12.75">
      <c r="B1294" s="1"/>
    </row>
    <row r="1295" ht="12.75">
      <c r="B1295" s="1"/>
    </row>
    <row r="1296" ht="12.75">
      <c r="B1296" s="1"/>
    </row>
    <row r="1297" ht="12.75">
      <c r="B1297" s="1"/>
    </row>
    <row r="1298" ht="12.75">
      <c r="B1298" s="1"/>
    </row>
    <row r="1299" ht="12.75">
      <c r="B1299" s="1"/>
    </row>
    <row r="1300" ht="12.75">
      <c r="B1300" s="1"/>
    </row>
    <row r="1301" ht="12.75">
      <c r="B1301" s="1"/>
    </row>
    <row r="1302" ht="12.75">
      <c r="B1302" s="1"/>
    </row>
    <row r="1303" ht="12.75">
      <c r="B1303" s="1"/>
    </row>
    <row r="1304" ht="12.75">
      <c r="B1304" s="1"/>
    </row>
    <row r="1305" ht="12.75">
      <c r="B1305" s="1"/>
    </row>
    <row r="1306" ht="12.75">
      <c r="B1306" s="1"/>
    </row>
    <row r="1307" ht="12.75">
      <c r="B1307" s="1"/>
    </row>
    <row r="1308" ht="12.75">
      <c r="B1308" s="1"/>
    </row>
    <row r="1309" ht="12.75">
      <c r="B1309" s="1"/>
    </row>
    <row r="1310" ht="12.75">
      <c r="B1310" s="1"/>
    </row>
    <row r="1311" ht="12.75">
      <c r="B1311" s="1"/>
    </row>
    <row r="1312" ht="12.75">
      <c r="B1312" s="1"/>
    </row>
    <row r="1313" ht="12.75">
      <c r="B1313" s="1"/>
    </row>
    <row r="1314" ht="12.75">
      <c r="B1314" s="1"/>
    </row>
    <row r="1315" ht="12.75">
      <c r="B1315" s="1"/>
    </row>
    <row r="1316" ht="12.75">
      <c r="B1316" s="1"/>
    </row>
    <row r="1317" ht="12.75">
      <c r="B1317" s="1"/>
    </row>
    <row r="1318" ht="12.75">
      <c r="B1318" s="1"/>
    </row>
    <row r="1319" ht="12.75">
      <c r="B1319" s="1"/>
    </row>
    <row r="1320" ht="12.75">
      <c r="B1320" s="1"/>
    </row>
    <row r="1321" ht="12.75">
      <c r="B1321" s="1"/>
    </row>
    <row r="1322" ht="12.75">
      <c r="B1322" s="1"/>
    </row>
    <row r="1323" ht="12.75">
      <c r="B1323" s="1"/>
    </row>
    <row r="1324" ht="12.75">
      <c r="B1324" s="1"/>
    </row>
    <row r="1325" ht="12.75">
      <c r="B1325" s="1"/>
    </row>
    <row r="1326" ht="12.75">
      <c r="B1326" s="1"/>
    </row>
    <row r="1327" ht="12.75">
      <c r="B1327" s="1"/>
    </row>
    <row r="1328" ht="12.75">
      <c r="B1328" s="1"/>
    </row>
    <row r="1329" ht="12.75">
      <c r="B1329" s="1"/>
    </row>
    <row r="1330" ht="12.75">
      <c r="B1330" s="1"/>
    </row>
    <row r="1331" ht="12.75">
      <c r="B1331" s="1"/>
    </row>
    <row r="1332" ht="12.75">
      <c r="B1332" s="1"/>
    </row>
    <row r="1333" ht="12.75">
      <c r="B1333" s="1"/>
    </row>
    <row r="1334" ht="12.75">
      <c r="B1334" s="1"/>
    </row>
    <row r="1335" ht="12.75">
      <c r="B1335" s="1"/>
    </row>
    <row r="1336" ht="12.75">
      <c r="B1336" s="1"/>
    </row>
    <row r="1337" ht="12.75">
      <c r="B1337" s="1"/>
    </row>
    <row r="1338" ht="12.75">
      <c r="B1338" s="1"/>
    </row>
    <row r="1339" ht="12.75">
      <c r="B1339" s="1"/>
    </row>
    <row r="1340" ht="12.75">
      <c r="B1340" s="1"/>
    </row>
    <row r="1341" ht="12.75">
      <c r="B1341" s="1"/>
    </row>
    <row r="1342" ht="12.75">
      <c r="B1342" s="1"/>
    </row>
    <row r="1343" ht="12.75">
      <c r="B1343" s="1"/>
    </row>
    <row r="1344" ht="12.75">
      <c r="B1344" s="1"/>
    </row>
    <row r="1345" ht="12.75">
      <c r="B1345" s="1"/>
    </row>
    <row r="1346" ht="12.75">
      <c r="B1346" s="1"/>
    </row>
    <row r="1347" ht="12.75">
      <c r="B1347" s="1"/>
    </row>
    <row r="1348" ht="12.75">
      <c r="B1348" s="1"/>
    </row>
    <row r="1349" ht="12.75">
      <c r="B1349" s="1"/>
    </row>
    <row r="1350" ht="12.75">
      <c r="B1350" s="1"/>
    </row>
    <row r="1351" ht="12.75">
      <c r="B1351" s="1"/>
    </row>
    <row r="1352" ht="12.75">
      <c r="B1352" s="1"/>
    </row>
    <row r="1353" ht="12.75">
      <c r="B1353" s="1"/>
    </row>
    <row r="1354" ht="12.75">
      <c r="B1354" s="1"/>
    </row>
    <row r="1355" ht="12.75">
      <c r="B1355" s="1"/>
    </row>
    <row r="1356" ht="12.75">
      <c r="B1356" s="1"/>
    </row>
    <row r="1357" ht="12.75">
      <c r="B1357" s="1"/>
    </row>
    <row r="1358" ht="12.75">
      <c r="B1358" s="1"/>
    </row>
    <row r="1359" ht="12.75">
      <c r="B1359" s="1"/>
    </row>
    <row r="1360" ht="12.75">
      <c r="B1360" s="1"/>
    </row>
    <row r="1361" ht="12.75">
      <c r="B1361" s="1"/>
    </row>
    <row r="1362" ht="12.75">
      <c r="B1362" s="1"/>
    </row>
    <row r="1363" ht="12.75">
      <c r="B1363" s="1"/>
    </row>
    <row r="1364" ht="12.75">
      <c r="B1364" s="1"/>
    </row>
    <row r="1365" ht="12.75">
      <c r="B1365" s="1"/>
    </row>
    <row r="1366" ht="12.75">
      <c r="B1366" s="1"/>
    </row>
    <row r="1367" ht="12.75">
      <c r="B1367" s="1"/>
    </row>
    <row r="1368" ht="12.75">
      <c r="B1368" s="1"/>
    </row>
    <row r="1369" ht="12.75">
      <c r="B1369" s="1"/>
    </row>
    <row r="1370" ht="12.75">
      <c r="B1370" s="1"/>
    </row>
    <row r="1371" ht="12.75">
      <c r="B1371" s="1"/>
    </row>
    <row r="1372" ht="12.75">
      <c r="B1372" s="1"/>
    </row>
    <row r="1373" ht="12.75">
      <c r="B1373" s="1"/>
    </row>
    <row r="1374" ht="12.75">
      <c r="B1374" s="1"/>
    </row>
    <row r="1375" ht="12.75">
      <c r="B1375" s="1"/>
    </row>
    <row r="1376" ht="12.75">
      <c r="B1376" s="1"/>
    </row>
    <row r="1377" ht="12.75">
      <c r="B1377" s="1"/>
    </row>
    <row r="1378" ht="12.75">
      <c r="B1378" s="1"/>
    </row>
    <row r="1379" ht="12.75">
      <c r="B1379" s="1"/>
    </row>
    <row r="1380" ht="12.75">
      <c r="B1380" s="1"/>
    </row>
    <row r="1381" ht="12.75">
      <c r="B1381" s="1"/>
    </row>
    <row r="1382" ht="12.75">
      <c r="B1382" s="1"/>
    </row>
    <row r="1383" ht="12.75">
      <c r="B1383" s="1"/>
    </row>
    <row r="1384" ht="12.75">
      <c r="B1384" s="1"/>
    </row>
    <row r="1385" ht="12.75">
      <c r="B1385" s="1"/>
    </row>
    <row r="1386" ht="12.75">
      <c r="B1386" s="1"/>
    </row>
    <row r="1387" ht="12.75">
      <c r="B1387" s="1"/>
    </row>
    <row r="1388" ht="12.75">
      <c r="B1388" s="1"/>
    </row>
    <row r="1389" ht="12.75">
      <c r="B1389" s="1"/>
    </row>
    <row r="1390" ht="12.75">
      <c r="B1390" s="1"/>
    </row>
    <row r="1391" ht="12.75">
      <c r="B1391" s="1"/>
    </row>
    <row r="1392" ht="12.75">
      <c r="B1392" s="1"/>
    </row>
    <row r="1393" ht="12.75">
      <c r="B1393" s="1"/>
    </row>
    <row r="1394" ht="12.75">
      <c r="B1394" s="1"/>
    </row>
    <row r="1395" ht="12.75">
      <c r="B1395" s="1"/>
    </row>
    <row r="1396" ht="12.75">
      <c r="B1396" s="1"/>
    </row>
  </sheetData>
  <printOptions/>
  <pageMargins left="0" right="0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Terre di San Ginesio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Gianfranco Baleani</dc:creator>
  <cp:keywords/>
  <dc:description/>
  <cp:lastModifiedBy>user</cp:lastModifiedBy>
  <cp:lastPrinted>2018-02-28T10:51:20Z</cp:lastPrinted>
  <dcterms:created xsi:type="dcterms:W3CDTF">2018-02-23T17:18:25Z</dcterms:created>
  <dcterms:modified xsi:type="dcterms:W3CDTF">2019-11-27T22:09:08Z</dcterms:modified>
  <cp:category/>
  <cp:version/>
  <cp:contentType/>
  <cp:contentStatus/>
</cp:coreProperties>
</file>